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6880"/>
  </bookViews>
  <sheets>
    <sheet name="汇总" sheetId="4" r:id="rId1"/>
  </sheets>
  <definedNames>
    <definedName name="_xlnm._FilterDatabase" localSheetId="0" hidden="1">汇总!$A$4:$P$203</definedName>
    <definedName name="_xlnm.Print_Titles" localSheetId="0">汇总!$3:$4</definedName>
    <definedName name="_xlnm.Print_Area" localSheetId="0">汇总!$A$1:$P$203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<sst xmlns="http://schemas.openxmlformats.org/spreadsheetml/2006/main" count="2009" uniqueCount="732">
  <si>
    <t>附件1</t>
  </si>
  <si>
    <t>招聘岗位汇总表</t>
  </si>
  <si>
    <t>序号</t>
  </si>
  <si>
    <t>直属（管）企业</t>
  </si>
  <si>
    <t>用人单位</t>
  </si>
  <si>
    <t>需求部门</t>
  </si>
  <si>
    <t>需求岗位</t>
  </si>
  <si>
    <t>需求
人数</t>
  </si>
  <si>
    <t>对应层级</t>
  </si>
  <si>
    <t>学历要求</t>
  </si>
  <si>
    <t>专业要求</t>
  </si>
  <si>
    <t>工作年限要求</t>
  </si>
  <si>
    <t>应届生/往届生/应届生或往届生</t>
  </si>
  <si>
    <t>其他要求</t>
  </si>
  <si>
    <t>工作地点</t>
  </si>
  <si>
    <t>博士研究生及以上人数</t>
  </si>
  <si>
    <t>硕士研究生及以上
人数</t>
  </si>
  <si>
    <t>大学本科及以上人
数</t>
  </si>
  <si>
    <t>大学专科及以上人
数</t>
  </si>
  <si>
    <t>港航公司</t>
  </si>
  <si>
    <t>本部</t>
  </si>
  <si>
    <t>审计合规部</t>
  </si>
  <si>
    <t>合规管理岗</t>
  </si>
  <si>
    <t>一般员工</t>
  </si>
  <si>
    <t>法学等相关专业</t>
  </si>
  <si>
    <t>/</t>
  </si>
  <si>
    <t>应届生</t>
  </si>
  <si>
    <t>1.具有较好的法律文书、公文写作能力、良好的人际沟通能力及组织协调和抗压能力，具备较强的保密意识，通晓法律知识，了解公司经营相关法律法规，熟悉操作办公软件。                                                                                                                                                                                                                                                                                                                                                                                                                                
2.政治立场坚定，坚定执行党和国家的路线、方针和政策，无不良违纪违法记录。</t>
  </si>
  <si>
    <t>成都市武侯区</t>
  </si>
  <si>
    <t>四川港航聚能电力技术有限公司</t>
  </si>
  <si>
    <t>工程技术部</t>
  </si>
  <si>
    <t>工程管理岗</t>
  </si>
  <si>
    <t>机械工程、机械设计制造及其自动化、电气工程及其自动化、水利水电工程、热能与动力工程、土木工程等相关专业</t>
  </si>
  <si>
    <t>往届生需5年及以上</t>
  </si>
  <si>
    <t>应届生或往届生</t>
  </si>
  <si>
    <t>1.往届生应具有丰富的发电机组安装、检修管理、工程管理等相关工作经验。
2.具有机电工程、水利水电工程专业一级建造师职业资格证书或相关中级及以上职称,熟练掌握发电机组安装、检修技术。
3.政治立场坚定，坚定执行党和国家的路线、方针和政策，无不良违纪违法记录。</t>
  </si>
  <si>
    <t>南充市嘉陵区/南充市高坪区/南充市蓬安县/南充市南部县/南充市阆中市/广元市苍溪县/乐山市犍为县</t>
  </si>
  <si>
    <t>科技研发岗</t>
  </si>
  <si>
    <t>往届生需2年及以上</t>
  </si>
  <si>
    <t>1.往届生应具有丰富的发电机组安装、检修管理等相关工作经验。
2.熟练掌握发电机组安装、检修技术，获得发电机组安装检修相关发明专利，或获得科技进步奖等相关奖项。
3.政治立场坚定，坚定执行党和国家的路线、方针和政策，无不良违纪违法记录。</t>
  </si>
  <si>
    <t>市场经营部</t>
  </si>
  <si>
    <t>合同管理岗</t>
  </si>
  <si>
    <t>工程造价、工程管理、土木工程等相关专业</t>
  </si>
  <si>
    <t>2年及以上</t>
  </si>
  <si>
    <t>往届生</t>
  </si>
  <si>
    <t>1.具有合同管理、工程结算等相关工作经验。
2.具有较好的组织协调能力、分析判断能力、沟通能力、学习能力，熟悉工程施工管理、造价管理等相关知识及政策或法规，熟练使用办公软件。
3.政治立场坚定，坚定执行党和国家的路线、方针和政策，无不良违纪违法记录。</t>
  </si>
  <si>
    <t>财务部</t>
  </si>
  <si>
    <t>会计岗</t>
  </si>
  <si>
    <t>会计学、财务管理、审计学、税务学、统计学、工商管理、金融学等相关专业</t>
  </si>
  <si>
    <t>1.具有财务、金融、审计等相关工作经验。
2.具有扎实的专业理论知识、良好的沟通能力及较好的数据分析能力，责任心强、原则性强，熟悉会计工作流程，了解国家有关财经法律、法规、规章和国家统一会计制度。  
3.政治立场坚定，坚定执行党和国家的路线、方针和政策，无不良违纪违法记录。</t>
  </si>
  <si>
    <t>四川港航汇能私募基金管理有限公司</t>
  </si>
  <si>
    <t>投资总监</t>
  </si>
  <si>
    <t>领导班子副职</t>
  </si>
  <si>
    <t>金融学、经济学等相关专业</t>
  </si>
  <si>
    <t>5年及以上</t>
  </si>
  <si>
    <t>1.具有相应层级中层正职或副职工作经历，或具有相应团队管理经历，具有股权投资管理或者相关产业管理等相关工作经验（相关产业管理工作经验是指《私募基金管理人登记指引第3号——法定代表人、高级管理人员、执行事务合伙人或其委派代表》中第五条规定的情形）。
2.具有5年以上股权投资管理或者相关产业管理等相关工作经验，具有优秀的项目获取能力和运营能力，主导过股权项目投资全流程，最近10年内至少有2起主导投资于未上市企业股权的项目经验，投资金额合计不低于3000万元人民币，且至少应有1起项目通过首次公开发行股票并上市、股权并购或者股权转让等方式退出。（其中主导投资是指相关人员主持尽职调查、投资决策等工作。）能提供相应的业绩证明材料：投资项目材料应当完整体现尽职调查、投资决策、工商确权、项目退出等各个环节（尽职调查、投决决议、投资建议书等应当有原任职单位公章加高管署名）。具有良好的项目风险识别、投资分析能力，熟悉国家相关政策，具备较强的保密意识，具有良好的人际沟通、组织协调和抗压能力。持有基金从业资格证等相关金融经济类证书，不得存在《私募投资基金登记备案办法》第十条相关情形，以及违反法律、行政法规、中国证监会和中基协规定的其他情形。
3.政治立场坚定，坚定执行党和国家的路线、方针和政策，无不良违纪违法记录。</t>
  </si>
  <si>
    <t>四川临港新能源开发有限公司</t>
  </si>
  <si>
    <t>新能源市场拓展岗</t>
  </si>
  <si>
    <t>电力系统及自动化、机械制造、工程管理，储能科学、市场营销等相关专业</t>
  </si>
  <si>
    <t>1.具有新能源（光伏等）行业销售、新能源市场拓展等相关工作经验。
2.具有较强B2B销售技能和较强的市场开拓能力，陈述讲解能力，市场预测、独立分析和解决问题能力，具备创新能力，具有较强的时间管理和团队协调能力，熟悉新能源发电、储能系统、电力领域相关行业管理制度、业务流程，能够服从安排，适应经常性野外工地出差。
3.政治立场坚定，坚定执行党和国家的路线、方针和政策，无不良违纪违法记录。</t>
  </si>
  <si>
    <t>广元市青川县/
广元市利州区/
达州市达川区/
阿坝州茂县</t>
  </si>
  <si>
    <t>岷江公司</t>
  </si>
  <si>
    <t>纪委办公室</t>
  </si>
  <si>
    <t>审查岗</t>
  </si>
  <si>
    <t>法学、社会学等相关专业</t>
  </si>
  <si>
    <t>3年及以上</t>
  </si>
  <si>
    <t>1.具有党纪等相关工作经验。
2.具有较强的文字写作、组织协调和沟通能力，具有较好的审查调查能力，熟悉党章党规党纪和国家法律法规。
3.中共党员，政治立场坚定，坚定执行党和国家的路线、方针和政策，无不良违纪违法记录。</t>
  </si>
  <si>
    <t>乐山市犍为县</t>
  </si>
  <si>
    <t>审计法务部</t>
  </si>
  <si>
    <t>审计岗</t>
  </si>
  <si>
    <t>审计、工程造价、合同管理、财务管理等相关专业</t>
  </si>
  <si>
    <t>1.具有审计等相关实习经验，具有较强的文字写作、组织协调和沟通能力。
2.政治立场坚定，坚定执行党和国家的路线、方针和政策，无不良违纪违法记录。</t>
  </si>
  <si>
    <t>安全环保部</t>
  </si>
  <si>
    <t>安全管理岗</t>
  </si>
  <si>
    <t>安全工程、环境工程、工程管理、土木水利等相关专业</t>
  </si>
  <si>
    <t>1.具有安全或工程管理等相关实习经验，具有较强的文字写作、组织协调和沟通能力，熟悉安全环保等相关专业知识。
2.政治立场坚定，坚定执行党和国家的路线、方针和政策，无不良违纪违法记录。</t>
  </si>
  <si>
    <t>电力经营中心</t>
  </si>
  <si>
    <t>市场经营岗</t>
  </si>
  <si>
    <t>电力工程、水文与水资源、能源经济、数据科学与大数据技术、数据计算及应用等相关专业</t>
  </si>
  <si>
    <t>往届生需3年及以上</t>
  </si>
  <si>
    <t>1.往届生应具有大型水电企业电力现货交易、电力营销等相关工作经验。
2.具有电力市场、水电电力现货报价等有关项目研究背景，具有较强的文字写作、组织协调和沟通能力，能够胜任水电电力生产经营数据及电力市场分析。
3.政治立场坚定，坚定执行党和国家的路线、方针和政策，无不良违纪违法记录。</t>
  </si>
  <si>
    <t>成都市高新区</t>
  </si>
  <si>
    <t>四川岷江港航电开发有限责任公司犍为分公司</t>
  </si>
  <si>
    <t>水工船闸部</t>
  </si>
  <si>
    <t>水工岗</t>
  </si>
  <si>
    <t>水利水电工程等相关专业</t>
  </si>
  <si>
    <t>1.往届生应具有水电站运行、技术管理等相关工作经验。
2.具有较强的文字写作、组织协调和沟通能力，了解水电站相关政策法规和规程规范，熟悉岗位业务相关知识，能够熟练使用常用办公软件和办公自动化系统。
3.政治立场坚定，坚定执行党和国家的路线、方针和政策，无不良违纪违法记录。</t>
  </si>
  <si>
    <t>生产技术部</t>
  </si>
  <si>
    <t>技术管理岗</t>
  </si>
  <si>
    <t>能源与动力工程、电气工程及其自动化、水利水电工程等相关专业</t>
  </si>
  <si>
    <t>1.具有水电站运行、技术管理等相关工作经验。
2.具有较强的文字写作、组织协调和沟通能力，熟悉水电站技术管理相关政策法规和规程规范、水电站生产技术管理流程，具有中级及以上技术职称或其他相关职业资格。
3.政治立场坚定，坚定执行党和国家的路线、方针和政策，无不良违纪违法记录。</t>
  </si>
  <si>
    <t>四川岷江港航电开发有限责任公司龙溪口分公司</t>
  </si>
  <si>
    <t>生产筹备组</t>
  </si>
  <si>
    <t>生产技术岗（一）</t>
  </si>
  <si>
    <t>能源与动力工程等相关专业</t>
  </si>
  <si>
    <t>1.往届生应具有水电站运行、技术管理等相关工作经验。
2.具有良好的人际沟通、组织协调和抗压能力，熟悉国家政策、法规及岗位业务知识，熟练操作办公软件。
3.政治立场坚定，坚定执行党和国家的路线、方针和政策，无不良违纪违法记录。</t>
  </si>
  <si>
    <t>生产技术岗（二）</t>
  </si>
  <si>
    <t>电气工程及其自动化、电气工程与智能控制、电子信息工程等相关专业</t>
  </si>
  <si>
    <t>运行维护岗（一）</t>
  </si>
  <si>
    <t>1.往届生应具有水电站运行维护等相关工作经验。
2.具有良好的人际沟通、组织协调和抗压能力，熟悉国家政策、法规及岗位业务知识，熟练操作办公软件。
3.政治立场坚定，坚定执行党和国家的路线、方针和政策，无不良违纪违法记录。</t>
  </si>
  <si>
    <t>运行维护岗（二）</t>
  </si>
  <si>
    <t>四川岷江港航电开发有限责任公司老木孔分公司</t>
  </si>
  <si>
    <t>工程部</t>
  </si>
  <si>
    <t>水利水电工程、港口与航道工程等相关专业</t>
  </si>
  <si>
    <t>1.往届生应具有水利水电工程、项目建设管理等相关工作经验。
2.具有较强的文字写作、组织协调和沟通能力，熟悉国家政策、法规及岗位业务知识，熟练操作办公软件。
3.政治立场坚定，坚定执行党和国家的路线、方针和政策，无不良违纪违法记录。</t>
  </si>
  <si>
    <t>乐山市五通桥区</t>
  </si>
  <si>
    <t>质量安全环保部</t>
  </si>
  <si>
    <t>质量管理岗</t>
  </si>
  <si>
    <t>土木工程、工程管理、土木水利等相关专业</t>
  </si>
  <si>
    <t>1.具有土建施工质量管理等相关工作经验。
2.具有较强的文字写作、组织协调和沟通能力，熟悉国家政策、法规及岗位业务知识，熟练操作办公软件。
3.政治立场坚定，坚定执行党和国家的路线、方针和政策，无不良违纪违法记录。</t>
  </si>
  <si>
    <t>四川港口公司</t>
  </si>
  <si>
    <t>财务金融部</t>
  </si>
  <si>
    <t>会计学、财务管理、审计学、税收学、金融学等相关专业</t>
  </si>
  <si>
    <t>往届生需1年及以上</t>
  </si>
  <si>
    <t>1.往届生应具有财经类等相关工作经验。
2.具有良好的沟通能力及较好的数据分析能力，熟悉外汇、期权、金融投资、熟悉业务财务分析模型、供应链价值管理等知识体系，熟悉相关法律法规。
3.政治立场坚定，坚定执行党和国家的路线、方针和政策，无不良违纪违法记录。</t>
  </si>
  <si>
    <t>泸州市江阳区</t>
  </si>
  <si>
    <t>经营二部</t>
  </si>
  <si>
    <t>信息技术岗</t>
  </si>
  <si>
    <t>计算机科学与技术、物联网工程、网络空间安全、电子信息工程、电子科学与技术、电信工程等相关专业</t>
  </si>
  <si>
    <t>1.往届生应具有信息技术、通信运营等相关工作经验。
2.具有较强的组织、协调、沟通和执行能力，敬业精神、责任意识较强，具有良好的团队合作意识，风险防范意识较强，熟悉计算机软硬件、网络技术等专业知识，熟悉科技与信息相关法规和近年港口科技与信息化发展方向。
3.政治立场坚定，坚定执行党和国家的路线、方针和政策，无不良违纪违法记录。</t>
  </si>
  <si>
    <t>四川泸州港务有限责任公司</t>
  </si>
  <si>
    <t>党委办公室（人力资源部、工会办公室）</t>
  </si>
  <si>
    <t>群团工作岗</t>
  </si>
  <si>
    <t>艺术管理、音乐学、舞蹈学、播音与主持艺术、工商管理、行政管理等相关专业</t>
  </si>
  <si>
    <t>1.往届生应具有共青团、工会、文体活动等相关工作经验。
2.具有良好的文字写作能力与语言表达能力，组织协调能力较强，熟悉群团及工会相关事务工作内容及流程。
3.中共党员或共青团员，政治立场坚定，坚定执行党和国家的路线、方针和政策，无不良违纪违法记录。</t>
  </si>
  <si>
    <t>泸州市龙马潭区</t>
  </si>
  <si>
    <t>乐山市东乐大件吊运有限公司</t>
  </si>
  <si>
    <t>机电岗</t>
  </si>
  <si>
    <t>机械电子工程、机电技术教育、机电一体化技术、电梯工程技术等相关专业</t>
  </si>
  <si>
    <t>1.往届生应具有电气电工、配电或港口码头机械等相关工作经验。
2.具有良好的人际沟通、组织协调和抗压能力，熟练掌握供配电、电工电气技术及原理。
3.政治立场坚定，坚定执行党和国家的路线、方针和政策，无不良违纪违法记录。</t>
  </si>
  <si>
    <t>乐山市高新区</t>
  </si>
  <si>
    <t>四川港航汇通物流有限责任公司</t>
  </si>
  <si>
    <t>会计学、财务管理、审计学、税收学、经济学、经济统计学、金融学等相关专业</t>
  </si>
  <si>
    <t>1.往届生应具有财务等相关工作经验。
2.具有扎实的专业理论知识、良好的沟通能力及较好的业财融合分析能力，熟悉业务财务分析模型、供应链价值管理等知识体系，熟悉相关法律法规。
3.政治立场坚定，坚定执行党和国家的路线、方针和政策，无不良违纪违法记录。</t>
  </si>
  <si>
    <t>风控法务部</t>
  </si>
  <si>
    <t>法务岗</t>
  </si>
  <si>
    <t>法学、国际经济与贸易、贸易经济、国际经济发展合作、经济学、金融学等相关专业</t>
  </si>
  <si>
    <t>1.具有律所、法务、审计等相关工作经验。
2.具有良好的沟通协调能力、较强的逻辑思维能力和分析解决问题的能力。
3.政治立场坚定，坚定执行党和国家的路线、方针和政策，无不良违纪违法记录。</t>
  </si>
  <si>
    <t>贸易部</t>
  </si>
  <si>
    <t>业务岗</t>
  </si>
  <si>
    <t>市场营销、会计学、国际经济与贸易、贸易经济、国际经济发展合作、法学等相关专业</t>
  </si>
  <si>
    <t>1.具有市场营销、大宗商品贸易等相关工作经验。
2.具有一定的市场分析及判断能力、良好的人际沟通、组织协调和抗压能力，良好的客户服务意识。                                     
3.政治立场坚定，坚定执行党和国家的路线、方针和政策，无不良违纪违法记录。</t>
  </si>
  <si>
    <t>四川海博国际贸易有限责任公司</t>
  </si>
  <si>
    <t>资金专员岗</t>
  </si>
  <si>
    <t>国际经济与贸易、经济统计学、数学与应用数学、经济学、会计学、财务管理等相关专业</t>
  </si>
  <si>
    <t>1年及以上</t>
  </si>
  <si>
    <t>1.具有大宗商品或者银行等金融机构等相关工作经验。
2.熟悉国际结算，具有贸易融资经验、外汇或者大宗商品期货衍生品交易经验。
3.政治立场坚定，坚定执行党和国家的路线、方针和政策，无不良违纪违法记录。</t>
  </si>
  <si>
    <t>上海市浦东新区</t>
  </si>
  <si>
    <t>风控管理岗</t>
  </si>
  <si>
    <t>法学、审计学、经济学、金融学、会计学、财务管理等相关专业</t>
  </si>
  <si>
    <t>1.具有衍生品交易、头寸管理、风控管理、合规管理等相关工作经验。
2.具有良好的沟通和组织协调能力，熟悉期货衍生品市场、交易规则、结算规则。
3.政治立场坚定，坚定执行党和国家的路线、方针和政策，无不良违纪违法记录。</t>
  </si>
  <si>
    <t>四川广安港务物流发展有限公司</t>
  </si>
  <si>
    <t>生产经营部</t>
  </si>
  <si>
    <t>物贸一体业务岗</t>
  </si>
  <si>
    <t>市场营销、物流管理、财务管理、法学等相关专业</t>
  </si>
  <si>
    <t>1.具有贸易、物流管理或财务等相关工作经验。
2.具有良好的对外沟通协调能力，熟悉港口物贸一体业务相关知识及有关政策法规。
3.政治立场坚定，坚定执行党和国家的路线、方针和政策，无不良违纪违法记录。</t>
  </si>
  <si>
    <t>广安市前锋区</t>
  </si>
  <si>
    <t>陆海云港公司</t>
  </si>
  <si>
    <t>党群工作部（工会工作办）</t>
  </si>
  <si>
    <t>副部长</t>
  </si>
  <si>
    <t>中层副职</t>
  </si>
  <si>
    <t>行政管理、工商管理、公共管理、汉语言文学、政治学、社会学、新闻与传播等相关专业</t>
  </si>
  <si>
    <t>1.具有较为丰富的党建、党风廉政建设等相关工作经验。
2.具有相关业务知识，熟悉相关政策法规，具备较强的判断和决策能力。
3.中共党员，党龄在3年以上。政治立场坚定，坚定执行党和国家的路线、方针和政策，无不良违纪违法记录。</t>
  </si>
  <si>
    <t>财务金融部（财务管理中心）</t>
  </si>
  <si>
    <t>核算会计岗</t>
  </si>
  <si>
    <t>经济学、金融、财务管理、税务、会计学等相关专业</t>
  </si>
  <si>
    <t>1.具有国有企业财务管理、财务报告的编制和披露等相关工作经验。
2.具有独立核算能力，熟悉国家财经法规和会计准则，熟悉预决算、会计核算、税务处理、SAP系统的使用，持有初级及以上职称者优先。
3.政治立场坚定，坚定执行党和国家的路线、方针和政策，无不良违纪违法记录。</t>
  </si>
  <si>
    <t>云港（天津）商业保理有限公司</t>
  </si>
  <si>
    <t>市场运营二部</t>
  </si>
  <si>
    <t>市场运营岗</t>
  </si>
  <si>
    <t>金融学、经济学、国际贸易、市场营销等相关专业</t>
  </si>
  <si>
    <t>1.具有银行、保理、供应链服务等相关工作经验。
2.具有较强的文字写作能力，组织协调和沟通能力，熟练使用办公软件，有商业保理业务、供应链业务、产业类业务、金融平台业务、国际保理业务经验者优先，作风正派，爱岗敬业，责任心强，具有强烈的干事创业精神和创新意识。
3.政治立场坚定，坚定执行党和国家的路线、方针和政策，无不良违纪违法记录。</t>
  </si>
  <si>
    <r>
      <rPr>
        <sz val="12"/>
        <color rgb="FF000000"/>
        <rFont val="仿宋_GB2312"/>
        <charset val="134"/>
      </rPr>
      <t>陆海云港公司</t>
    </r>
  </si>
  <si>
    <r>
      <rPr>
        <sz val="12"/>
        <rFont val="仿宋_GB2312"/>
        <charset val="134"/>
      </rPr>
      <t>四川云港国际（香港）有限公司</t>
    </r>
  </si>
  <si>
    <t>国际部</t>
  </si>
  <si>
    <t>国际事务岗</t>
  </si>
  <si>
    <r>
      <rPr>
        <sz val="12"/>
        <color theme="1"/>
        <rFont val="仿宋_GB2312"/>
        <charset val="134"/>
      </rPr>
      <t>一般员工</t>
    </r>
  </si>
  <si>
    <r>
      <rPr>
        <sz val="12"/>
        <rFont val="仿宋_GB2312"/>
        <charset val="134"/>
      </rPr>
      <t>英语、商务英语、对外英语、国际经济与贸易等相关专业</t>
    </r>
  </si>
  <si>
    <r>
      <rPr>
        <sz val="12"/>
        <rFont val="Times New Roman"/>
        <charset val="134"/>
      </rPr>
      <t>1</t>
    </r>
    <r>
      <rPr>
        <sz val="12"/>
        <rFont val="仿宋_GB2312"/>
        <charset val="134"/>
      </rPr>
      <t>年及以上</t>
    </r>
  </si>
  <si>
    <r>
      <rPr>
        <sz val="12"/>
        <color indexed="8"/>
        <rFont val="仿宋_GB2312"/>
        <charset val="134"/>
      </rPr>
      <t>往届生</t>
    </r>
  </si>
  <si>
    <r>
      <rPr>
        <sz val="12"/>
        <color rgb="FF000000"/>
        <rFont val="Times New Roman"/>
        <charset val="0"/>
      </rPr>
      <t>1.</t>
    </r>
    <r>
      <rPr>
        <sz val="12"/>
        <color rgb="FF000000"/>
        <rFont val="仿宋_GB2312"/>
        <charset val="0"/>
      </rPr>
      <t>具有一定的项目运营等相关工作经验。</t>
    </r>
    <r>
      <rPr>
        <sz val="12"/>
        <color rgb="FF000000"/>
        <rFont val="Times New Roman"/>
        <charset val="0"/>
      </rPr>
      <t xml:space="preserve">
2.</t>
    </r>
    <r>
      <rPr>
        <sz val="12"/>
        <color rgb="FF000000"/>
        <rFont val="仿宋_GB2312"/>
        <charset val="0"/>
      </rPr>
      <t>具有业务拓展、计划营销活动知识体系，了解相关法学法规，擅于与政府、使馆、商务厅等机构沟通。具备较强的沟通协调能力和应变能力，有责任心、有抗压能力</t>
    </r>
    <r>
      <rPr>
        <sz val="12"/>
        <color rgb="FF000000"/>
        <rFont val="Times New Roman"/>
        <charset val="0"/>
      </rPr>
      <t xml:space="preserve">
3.</t>
    </r>
    <r>
      <rPr>
        <sz val="12"/>
        <color rgb="FF000000"/>
        <rFont val="仿宋_GB2312"/>
        <charset val="0"/>
      </rPr>
      <t>政治立场坚定，坚定执行党和国家的路线、方针和政策，无不良违纪违法记录。</t>
    </r>
  </si>
  <si>
    <r>
      <rPr>
        <sz val="12"/>
        <color rgb="FF000000"/>
        <rFont val="仿宋_GB2312"/>
        <charset val="134"/>
      </rPr>
      <t>香港特别行政区</t>
    </r>
    <r>
      <rPr>
        <sz val="12"/>
        <color rgb="FF000000"/>
        <rFont val="Times New Roman"/>
        <charset val="134"/>
      </rPr>
      <t>/</t>
    </r>
    <r>
      <rPr>
        <sz val="12"/>
        <color rgb="FF000000"/>
        <rFont val="仿宋_GB2312"/>
        <charset val="134"/>
      </rPr>
      <t>成都市高新区</t>
    </r>
  </si>
  <si>
    <t>四川云港国际（香港）有限公司</t>
  </si>
  <si>
    <t>业务部</t>
  </si>
  <si>
    <t>物流管理、电子商务、国际贸易、工商管理、小语种语言等相关专业</t>
  </si>
  <si>
    <t>1.具有项目立项以及投资管理等相关工作经验。
2.具有较强的沟通协作能力、应变能力，有责任心有抗压能力，熟悉国际贸易法学法规与交易规则。
3.政治立场坚定，坚定执行党和国家的路线、方针和政策，无不良违纪违法记录。</t>
  </si>
  <si>
    <t>香港特别行政区/成都市高新区</t>
  </si>
  <si>
    <t>电子商务、国际贸易、工商管理、公共管理等相关专业</t>
  </si>
  <si>
    <t>1.具有产品运营、市场营销等相关工作经验。
2.具有较强的沟通协作能力、应变能力，有责任心、有抗压能力，能够适应产品或项目的市场调研、分析、营销等工作，具有产品运营、市场营销、市场拓展等知识体系，熟悉大型企业市场营销及销售模式。
3.政治立场坚定，坚定执行党和国家的路线、方针和政策，无不良违纪违法记录。</t>
  </si>
  <si>
    <t>四川云海仓供应链有限公司</t>
  </si>
  <si>
    <t>综合部</t>
  </si>
  <si>
    <t>党建综合岗</t>
  </si>
  <si>
    <t>人力资源管理、行政管理等相关专业</t>
  </si>
  <si>
    <t>1.具有行政管理等相关工作经验。  
2.具有较好的文字写作能力，熟悉操作办公软件，具备良好的人际沟通、组织协调和抗压能力，熟悉党建、纪检监察、行政后勤、组织人事、公共关系维护、安全环保等相关知识。
3.中共党员。政治立场坚定，坚定执行党和国家的路线、方针和政策，无不良违纪违法记录。</t>
  </si>
  <si>
    <t>四川云贸国际供应链有限公司</t>
  </si>
  <si>
    <t>核算岗</t>
  </si>
  <si>
    <t>1.具有财务管理、会计核算等相关工作经验。
2.具有较强的沟通协调能力和应变能力，有责任心、有抗压能力，具有财务管理、会计等知识体系及财税相关法学法规知识体系，能独立进行财务核算熟悉财务SAP系统，Excel、Word等办公软件。
3.政治立场坚定，坚定执行党和国家的路线、方针和政策，无不良违纪违法记录。</t>
  </si>
  <si>
    <t>四川云港航空物流有限公司</t>
  </si>
  <si>
    <t>1.具有企业财务管理等相关工作经验。
2.具有较好的预算管理、成本管理、财务分析等能力，熟悉财务SAP、国资、财政快报系统，具备较好的计划与执行、分析能力，能够适应出差，具有良好的人际沟通、组织协调和抗压能力，持有中级会计师、税务师、CPA证书优先。
3.政治立场坚定，坚定执行党和国家的路线、方针和政策，无不良违纪违法记录。</t>
  </si>
  <si>
    <t>风控法务岗</t>
  </si>
  <si>
    <t>法学、经济学、审计学、金融学等相关专业</t>
  </si>
  <si>
    <t>1.具有企业风控管理、法律事务管理、审计等相关工作经验。
2.具有物流、贸易行业相关法律法规知识体系，具备较好的文字处理能力、事件分析能力，良好的人际沟通、组织协调和抗压能力，取得法学职业资格证书优先。
3.政治立场坚定，坚定执行党和国家的路线、方针和政策，无不良违纪违法记录。</t>
  </si>
  <si>
    <t>市场开发部</t>
  </si>
  <si>
    <t>管理学、经济学、金融学、法语、俄语、西班牙语等相关专业</t>
  </si>
  <si>
    <t>1.具有国际贸易、物流管理等市场开拓及业务开发等相关工作经验。
2.具有较强的领导能力、判断与决策能力、人际沟通能力、执行能力及实践经验，掌握一门小语种（法语、俄语、西班牙语）者优先。
3.政治立场坚定，坚定执行党和国家的路线、方针和政策，无不良违纪违法记录。</t>
  </si>
  <si>
    <t>业务管理部</t>
  </si>
  <si>
    <t>管理学、经济学、金融学、小语种语言等相关专业</t>
  </si>
  <si>
    <t>1.具有产品规划、产品设计、产品推广、项目管理、团队管理等相关工作经验。
2.具有较强沟通协调能力、市场判断与分析能力，以及较强的市场开拓能力。
3.政治立场坚定，坚定执行党和国家的路线、方针和政策，无不良违纪违法记录。</t>
  </si>
  <si>
    <t>资阳云港国际供应链有限公司</t>
  </si>
  <si>
    <t>法务专员岗</t>
  </si>
  <si>
    <t>法律、法学等相关专业</t>
  </si>
  <si>
    <t>1.具有律师事务所或公司法务等相关工作经验。
2.具有国际贸易相关法务知识体系，具备较强逻辑思维、文笔较好，通过国家统一法律职业资格考试或具有法律职业资格证优先，1年及以上律师事务所或公司法务等相关工作经验。
3.政治立场坚定，坚定执行党和国家的路线、方针和政策，无不良违纪违法记录。</t>
  </si>
  <si>
    <t>资阳市高新区</t>
  </si>
  <si>
    <t>海南云港发展有限公司</t>
  </si>
  <si>
    <t>物贸事业部</t>
  </si>
  <si>
    <t>业务管理岗</t>
  </si>
  <si>
    <t>国际经济贸易、物流管理、市场营销等相关专业</t>
  </si>
  <si>
    <t>1.具有商贸项目统筹、供应链管理、物流贸易、运营管理等相关工作经验。
2.具有较强的沟通协调能力和应变能力，有责任心、有抗压能力，熟悉供应链与物流、国际贸易的行业知识及政策，有较强的市场开发拓展能力。
3.政治立场坚定，坚定执行党和国家的路线、方针和政策，无不良违纪违法记录。</t>
  </si>
  <si>
    <t>海口市江东新区/成都市高新区</t>
  </si>
  <si>
    <t>四川天府云港有限公司</t>
  </si>
  <si>
    <t>1.具有企业财务管理等相关工作经验。
2.具有较好的预算管理、成本管理、财务分析等能力，熟悉财务SAP、国资、财政快报系统，具备较好的计划与执行、分析能力，能够适应出差，具有良好的人际沟通、组织协调和抗压能力，持有中级会计师、税务师、CPA证书优先，具有会计师事务所项目经理经验者优先，有大型国有平台企业工作经历者优先。
3.政治立场坚定，坚定执行党和国家的路线、方针和政策，无不良违纪违法记录。</t>
  </si>
  <si>
    <t>成都市天府新区</t>
  </si>
  <si>
    <t>商贸岗</t>
  </si>
  <si>
    <t>经济学、国际贸易、物流管理、国际商务、商务英语、供应链管理等相关专业</t>
  </si>
  <si>
    <t>1.具有较强的语言沟通表达能力、判断与决策能力、人际沟通能力、执行能力等，熟悉供应链与物流、国际贸易相关行业知识及政策，对国际贸易、供应链与物流等相关工作了解，形象气质佳、对外沟通能力强，会外语优势者（英语、俄语或法语）优先。
2.政治立场坚定，坚定执行党和国家的路线、方针和政策，无不良违纪违法记录。</t>
  </si>
  <si>
    <t>四川港投数科实业有限公司</t>
  </si>
  <si>
    <t>四川云商国际供应链有限公司</t>
  </si>
  <si>
    <t>1.具有风控管理工作等相关工作经验。
2.具有较强的风险防范意识和风险管理能力，具备较强的分析和沟通能力、判断与决策能力、执行能力，有外资企业从业经历或取得法学职业资格证书者优先。
3.政治立场坚定，坚定执行党和国家的路线、方针和政策，无不良违纪违法记录。</t>
  </si>
  <si>
    <t>1.具有较好的预算管理、成本管理、财务分析等能力，熟悉财务SAP、国资、财政快报系统，具备较好的计划与执行、分析能力，能够适应出差，具有良好的人际沟通、组织协调和抗压能力，持有中级会计师、税务师、CPA证书优先。
2.政治立场坚定，坚定执行党和国家的路线、方针和政策，无不良违纪违法记录。</t>
  </si>
  <si>
    <t>四川云新国际供应链有限公司</t>
  </si>
  <si>
    <t>英语、国际贸易、供应链管理等相关专业</t>
  </si>
  <si>
    <t>1.具有独立完成国际贸易业务立项、合同签订、资金支付、收货发货、台账登记、单证制作、结算办理、外联翻译、等相关工作经验。
2.具有较强的风险意识和执行力，具备良好的组织协调和分析判断能力，熟悉国际贸易相关知识及有关政策法规，能高效合规完成工作，
3.政治立场坚定，坚定执行党和国家的路线、方针和政策，无不良违纪违法记录。</t>
  </si>
  <si>
    <t>四川云津国际供应链有限公司</t>
  </si>
  <si>
    <t>成都市新津区</t>
  </si>
  <si>
    <t>投资建设部（安全环保部）</t>
  </si>
  <si>
    <t>设计管理岗</t>
  </si>
  <si>
    <t>建筑学、建筑设计、艺术设计等相关专业</t>
  </si>
  <si>
    <t>1.具有项目设计、现场施工管理等相关工作经验。
2.具有较强的分析和解决问题能力、组织协调和抗压能力，熟悉建筑设计专业知识及相关法学法规，熟悉项目全周期管理流程，熟悉CAD、SU软件建模等办公软件。
3.政治立场坚定，坚定执行党和国家的路线、方针和政策，无不良违纪违法记录。</t>
  </si>
  <si>
    <t>市场运营部</t>
  </si>
  <si>
    <t>贸易经理岗</t>
  </si>
  <si>
    <t>经济学、市场营销、国际贸易、供应链管理等相关专业</t>
  </si>
  <si>
    <t>1.具有市场营销、国内外贸易等相关工作经验。
2.具有良好的人际沟通、组织协调和抗压能力，熟悉贸易融资业务及国际国内信用证、托收等常见结算方式、市场营销知识体系及法学法规。
3.政治立场坚定，坚定执行党和国家的路线、方针和政策，无不良违纪违法记录。</t>
  </si>
  <si>
    <t>四川省泛亚投资发展集团有限责任公司</t>
  </si>
  <si>
    <t>供应链管理部</t>
  </si>
  <si>
    <t>英语、国际贸易、供应链管理、工程管理等相关专业</t>
  </si>
  <si>
    <t>1.具有国内及东南亚矿产投资、矿产贸易、工程管理等相关工作经验。
2.具有较强的领导能力、判断与决策能力、人际沟通能力、执行能力，熟悉东南亚矿产投资、矿产贸易知识及有关政策法规，能使用英语、泰语、印度尼西亚语等进行商务交流。
3.政治立场坚定，坚定执行党和国家的路线、方针和政策，无不良违纪违法记录。</t>
  </si>
  <si>
    <t>老挝/泰国/成都市高新区</t>
  </si>
  <si>
    <t>新通道物流公司</t>
  </si>
  <si>
    <t>办公室（董事会办公室、总经理办公室）</t>
  </si>
  <si>
    <t>综合岗</t>
  </si>
  <si>
    <t>新闻学、汉语言文学、文秘专业、行政管理、公共事业管理等相关专业</t>
  </si>
  <si>
    <t>1.往届生应具有综合管理等相关工作经验。
2.具有良好的人际沟通、组织协调和抗压能力，具备良好的公文写作能力,熟悉行政事务工作流程和规范，熟练使用办公软件。
3.政治立场坚定，坚定执行党和国家的路线、方针和政策，无不良违纪违法记录。</t>
  </si>
  <si>
    <t>成都市锦江区</t>
  </si>
  <si>
    <t>风控中心（风控法务部）</t>
  </si>
  <si>
    <t>法律等相关专业</t>
  </si>
  <si>
    <t>1.往届生应具有法务等相关工作经验。
2.具有政府机关、事业单位、央企、国企、大型民营企业、物流贸易行业等相关工作经验者优先考虑，具有法律相关专业领域工作经验，有大中型企业法务合规机构、律师事务所经验者优先考虑，具有较强的法律问题分析和处理能力，原则性强，具有较强的敬业精神和团队协作精神，具有较强的沟通协调能力、语言表达能力、文字处理能力及逻辑思维能力，取得法律职业资格证书（A类），能够适应出差。
3.政治立场坚定，坚定执行党和国家的路线、方针和政策，无不良违纪违法记录。</t>
  </si>
  <si>
    <t>会计学、经济学、管理学、审计学等相关专业</t>
  </si>
  <si>
    <t>1.往届生应具有财务会计等相关工作经验。
2.具有良好的人际沟通、组织协调和抗压能力，熟悉从事财务工作必要的专业知识和专业技能，熟悉会计工作流程，了解国家有关财经法律、法规、规章和国家统一会计制度，取得中级会计师、注册会计师、注册税务师等资格证者优先考虑。
3.政治立场坚定，坚定执行党和国家的路线、方针和政策，无不良违纪违法记录。</t>
  </si>
  <si>
    <t>四川港通云集物流有限公司</t>
  </si>
  <si>
    <t>物流与发展部</t>
  </si>
  <si>
    <t>工商管理、物流管理、交通运输、国际贸易、经济学、市场营销等相关专业</t>
  </si>
  <si>
    <t>1.具有能源、建材等大宗贸易等相关工作经验。           
2.具备良好的计划执行、人际沟通、组织协调和抗压能力，熟悉业务操作流程，独立完成或带团队完成年产值超2亿元以上，能够适应出差。                                                                                                                      3.政治立场坚定，坚定执行党和国家的路线、方针和政策，无不良违纪违法记录。</t>
  </si>
  <si>
    <t>四川川西物流发展有限公司</t>
  </si>
  <si>
    <t>副总经理</t>
  </si>
  <si>
    <t>物流管理、交通运输、市场营销、经济学、管理学等相关专业</t>
  </si>
  <si>
    <t>7年及以上</t>
  </si>
  <si>
    <t>1.具有相应层级中层正职或副职工作经历，或具有相应团队管理经历，具有物流服务、园区管理、农特产品市场营销等相关工作经验。
2.具有较好的沟通协调能力，能够与政府部门、合作伙伴、客户等各方面建立良好的合作关系，协调各方资源，具备较强的应变能力和问题解决能力，具有创新意识和开拓精神，熟悉川西地区市场，作为负责人完成过综合物流服务项目。
3.政治立场坚定，坚定执行党和国家的路线、方针和政策，无不良违纪违法记录。</t>
  </si>
  <si>
    <t>阿坝州马尔康市</t>
  </si>
  <si>
    <t>综合办公室</t>
  </si>
  <si>
    <t>四川港航物流有限公司</t>
  </si>
  <si>
    <t>1.具有相应层级中层正职或副职工作经历，或具有相应团队管理经历，具有物流行业等相关工作经验。
2.具备客户开发和维护能力，具有较好的沟通协调能力，能够与政府部门、合作伙伴、客户等各方面建立良好的合作关系，协调各方资源，具备较强的应变能力和问题解决能力，熟悉冷链物流、市场营销、物流规划、运输管理、仓储管理等知识等专业知识，熟悉冷链物流的运作流程和技术，熟悉解冷链物流市场动态和客户需求，物流行业的发展趋势和政策法规，具备成功规划、运营或拓展大型物流园区项目的经验以及案例。
3.政治立场坚定，坚定执行党和国家的路线、方针和政策，无不良违纪违法记录。</t>
  </si>
  <si>
    <t>青白江分公司</t>
  </si>
  <si>
    <t>驻外（泰国片区）岗</t>
  </si>
  <si>
    <t>物流管理、供应链管理、国际贸易、经济学、市场营销、冷链运输等相关专业</t>
  </si>
  <si>
    <t>1.具有国际国内贸易等相关工作经验。
2.具有泰国项目驻扎经历或熟悉泰国市场者优先考虑，具有良好的计划执行、人际沟通、组织协调和抗压能力，熟悉外贸操作流程、财务金融知识和国际国内贸易政策法规，能够适应出差。
3.政治立场坚定，坚定执行党和国家的路线、方针和政策，无不良违纪违法记录。</t>
  </si>
  <si>
    <t>成都市天府新区/泰国</t>
  </si>
  <si>
    <t>冷链事业部</t>
  </si>
  <si>
    <t>1.具有物流、冷链运输行业营销招商等相关工作经验。
2.具有良好的人际沟通、组织协调和抗压能力，熟悉冷链产品采销工作，能够适应长期出差。
3.政治立场坚定，坚定执行党和国家的路线、方针和政策，无不良违纪违法记录。</t>
  </si>
  <si>
    <t>广元市青川县/伊犁哈萨克自治州伊宁市</t>
  </si>
  <si>
    <t>物流发展部</t>
  </si>
  <si>
    <t>运营岗</t>
  </si>
  <si>
    <t>物流管理、供应链管理、国际贸易、经济学、交通运输等相关专业</t>
  </si>
  <si>
    <t>1.往届生应具有供应链管理、物流管理、大宗贸易等相关工作经验。
2.具有良好的人际沟通、组织协调和抗压能力，熟悉开展运营工作必要的专业知识和专业技能。
3.政治立场坚定，坚定执行党和国家的路线、方针和政策，无不良违纪违法记录。</t>
  </si>
  <si>
    <t>广元市青川县/阿坝州马尔康市</t>
  </si>
  <si>
    <t>川港桐毅（上海）供应链管理有限公司</t>
  </si>
  <si>
    <t>1.具有财务会计等相关工作经验。
2.具有良好的人际沟通、组织协调和抗压能力，熟悉从事财务工作必要的专业知识和专业技能，熟悉会计工作流程，了解国家有关财经法律、法规、规章和国家统一会计制度，取得中级会计师、注册会计师、注册税务师等资格证者优先考虑。
3.政治立场坚定，坚定执行党和国家的路线、方针和政策，无不良违纪违法记录。</t>
  </si>
  <si>
    <t>广西自贸区川桂新通道发展有限公司</t>
  </si>
  <si>
    <t>发展部</t>
  </si>
  <si>
    <t>物流管理、经济学、市场营销、国际贸易、工程管理等相关专业</t>
  </si>
  <si>
    <t>1.具有招商营销等相关工作经验。
2.具有物流园区、政府机关、事业单位、央企、国企、大型民营企业等相关工作经验者优先考虑，具有较强的沟通协调能力、语言表达能力、人际交往及逻辑思维能力，熟悉招商工作流程，掌握市场营销、法律、政策等方面基础知识，熟练运用招商技巧和策略，能够适应出差。
3.政治立场坚定，坚定执行党和国家的路线、方针和政策，无不良违纪违法记录。</t>
  </si>
  <si>
    <t>成都市锦江区/钦州市钦南区/阿坝州马尔康市/资阳市乐至县/广元市利州区</t>
  </si>
  <si>
    <t>滨水城乡公司</t>
  </si>
  <si>
    <t>四川滨水漫谷生态农业开发有限公司</t>
  </si>
  <si>
    <t>建设管理部</t>
  </si>
  <si>
    <t>策划设计岗</t>
  </si>
  <si>
    <t>建筑学、城市规划等相关专业</t>
  </si>
  <si>
    <t>1.具有一定的讲稿能力、良好的职业素质、分析能力、学习能力及沟通协调能力，责任心强，熟练使用相关设计软件，如：CAD，PHOTOSHOP等。
2.政治立场坚定，坚定执行党和国家的路线、方针和政策，无不良违纪违法记录。</t>
  </si>
  <si>
    <t>成都市青白江区</t>
  </si>
  <si>
    <t>运营管理部</t>
  </si>
  <si>
    <t>营销策划岗</t>
  </si>
  <si>
    <t>市场营销、电子商务、工商管理、广告学、新闻学等相关专业</t>
  </si>
  <si>
    <t>1.往届生应具有宣传策划等相关工作经验。
2.具有较强的沟通协调能力和团队合作意识，具有良好的学习能力、分析判断能力、计划和执行能力，能够熟练使用办公软件。
3.政治立场坚定，坚定执行党和国家的路线、方针和政策，无不良违纪违法记录。</t>
  </si>
  <si>
    <t>四川阆中水城农业发展有限公司</t>
  </si>
  <si>
    <t>宣传管理岗</t>
  </si>
  <si>
    <t>广告传播、艺术设计、公共关系、经济学、汉语言文学、文秘等相关专业</t>
  </si>
  <si>
    <t>1.具有媒体运营、文字编辑、宣传制作、媒体发布等相关工作经验。
2.具有较强的执行能力、协调能力，以及计划与组织能力、应变能力。
3.政治立场坚定，坚定执行党和国家的路线、方针和政策，无不良违纪违法记录。</t>
  </si>
  <si>
    <t>南充市阆中市</t>
  </si>
  <si>
    <t>四川港投滨水农业研究院有限公司</t>
  </si>
  <si>
    <t>产业研究所</t>
  </si>
  <si>
    <t>项目咨询岗</t>
  </si>
  <si>
    <t>城乡规划、农学、农业经济管理、经济学等相关专业</t>
  </si>
  <si>
    <t>1.具有科研项目申报、知识产权申报、项目咨询等相关工作经验。
2.具有较强的分析判断能力，熟悉国家、省、市、区各类科技计划项目、资质认定等政策文件及申报流程，拥有扎实的专业知识与技能，熟悉行业环境。
3.政治立场坚定，坚定执行党和国家的路线、方针和政策，无不良违纪违法记录。</t>
  </si>
  <si>
    <t>成都市锦江区/广元市青川县</t>
  </si>
  <si>
    <t>川港投（海南）新经济发展有限公司</t>
  </si>
  <si>
    <t>副经理</t>
  </si>
  <si>
    <t>1.具有企业法务风控等相关工作经验。
2.具有敏锐的风险意识以及较好的书面及口头表达能力,逻辑性、条理性清晰，具有丰富的社会阅历及良好的社会交际能力、谈判能力、管理协调能力、风险规避能力，熟练掌握公司法、合同法等方面的法律法规，熟悉企业规章制度建设、投融资、贸易、合同审核等常见法律问题，持有法律职业资格证书。具有国企同等岗位经验者优先。
3.政治立场坚定，坚定执行党和国家的路线、方针和政策，无不良违纪违法记录。</t>
  </si>
  <si>
    <t>海口市美兰区</t>
  </si>
  <si>
    <t>苍溪县凤仪湾矿泉水有限公司</t>
  </si>
  <si>
    <t>综合专员岗</t>
  </si>
  <si>
    <t>汉语言文学、行政管理、市场营销、人力资源管理、网络工程、计算机工程等相关专业</t>
  </si>
  <si>
    <t>1.具有综合行政等相关工作经验。
2.具有较强的沟通能力和组织协调能力，能够适应快节奏的工作环境，具备一定的抗压能力，熟练使用各类办公软件。具有销售相关工作经验者优先。
3.政治立场坚定，坚定执行党和国家的路线、方针和政策，无不良违纪违法记录。</t>
  </si>
  <si>
    <t>广元市苍溪县</t>
  </si>
  <si>
    <t>四川港投嘉酿酒业有限责任公司</t>
  </si>
  <si>
    <t>总经理</t>
  </si>
  <si>
    <t>领导班子正职</t>
  </si>
  <si>
    <t>市场营销、工商管理、电子商务等相关专业</t>
  </si>
  <si>
    <t>1.具有相应层级中层正职或副职工作经历，或具有相应团队管理经历，具有营销管理等相关工作经验。
2.具有企业管理能力，熟悉酒类产品渠道建设及销售、酒类贸易及风险防控，熟悉企业管理方法、行业发展动态及相关政策法规。
3.政治立场坚定，坚定执行党和国家的路线、方针和政策，无不良违纪违法记录。</t>
  </si>
  <si>
    <t>市场营销部</t>
  </si>
  <si>
    <t>品牌产品营销岗</t>
  </si>
  <si>
    <t>市场营销、电子商务、传播学、新闻学、广告学、社会学等相关专业</t>
  </si>
  <si>
    <t>1.往届生应具有宣传策划等相关工作经验。
2.具有较强沟通协调能力和团队合作意识，具有良好的学习能力、分析判断能力、计划和执行能力，能熟练使用各种办公软件。
3.政治立场坚定，坚定执行党和国家的路线、方针和政策，无不良违纪违法记录。</t>
  </si>
  <si>
    <t>品牌管理部</t>
  </si>
  <si>
    <t>品牌战略岗</t>
  </si>
  <si>
    <t>1.往届生应具有运营等相关工作经验。
2.具有较强沟通协调能力和团队合作意识，具有良好的学习能力、分析判断能力、计划和执行能力，能熟练使用各种办公软件。
3.政治立场坚定，坚定执行党和国家的路线、方针和政策，无不良违纪违法记录。</t>
  </si>
  <si>
    <t>四川昌禄建设工程检测有限公司</t>
  </si>
  <si>
    <t>质量安全部</t>
  </si>
  <si>
    <t>土木工程、工程管理、道路桥梁工程技术等相关专业</t>
  </si>
  <si>
    <t xml:space="preserve">1.具有工程类试验检测、检验检测质量体系管理及试验室安全管理等相关工作经验。
2.具有较强的保密意识，具有良好的人际沟通、组织协调和抗压能力，熟悉掌握与实验室检测工作相关的法律法规、标准和规定，熟悉检验检测业务工作和检验检测工作质量管理方面的知识，能独立主持完成公路、水利、建设、房屋安全鉴定等资质的评审工作，具有中级工程师及以上职称，持有主管部门颁发的相关职业资格证书。  
3.政治立场坚定，坚定执行党和国家的路线、方针和政策，无不良违纪违法记录。                       </t>
  </si>
  <si>
    <t>成都市双流区</t>
  </si>
  <si>
    <t>材料检测部</t>
  </si>
  <si>
    <t>专业技术管理岗</t>
  </si>
  <si>
    <t>1.具有工程类试验检测等相关工作经验。
2.具有较强的保密意识，具有良好的人际沟通、组织协调和抗压能力，熟练掌握工程类材料试验检测技术，熟悉相关技术规范，法律法规，有丰富的专业技术实操经验，能独立识别工程施工图纸，掌握工程建设的内容、检测内容、施工顺序及质量要求，具有公路、水运检测师职业资格证书。
3.政治立场坚定，坚定执行党和国家的路线、方针和政策，无不良违纪违法记录。</t>
  </si>
  <si>
    <t>投标专员岗</t>
  </si>
  <si>
    <t>国际贸易、市场营销、经济学、工商管理等相关专业</t>
  </si>
  <si>
    <t>1.具有市场运营、投标等相关工作经验。
2.具有较强的文字功底和语言表达能力及沟通协调能力，熟练掌握办公软件office、wps等。
3.政治立场坚定，坚定执行党和国家的路线、方针和政策，无不良违纪违法记录。</t>
  </si>
  <si>
    <t>采购合同部</t>
  </si>
  <si>
    <t>采购管理岗</t>
  </si>
  <si>
    <t>市场营销、管理学、财务管理等相关专业</t>
  </si>
  <si>
    <t>1.往届生应具有采购等相关工作经验。
2.具有较强的应急处理能力，有较好的沟通协调及管理能力，熟练掌握办公软件office、wps等。
3.政治立场坚定，坚定执行党和国家的路线、方针和政策，无不良违纪违法记录。</t>
  </si>
  <si>
    <t>四川滨水创合建材科技有限公司</t>
  </si>
  <si>
    <t>销售管理部</t>
  </si>
  <si>
    <t>营销岗</t>
  </si>
  <si>
    <t>市场营销、企业管理、电子商务、广告学、工商管理等相关专业</t>
  </si>
  <si>
    <t>1.具有营销等相关工作经验。
2.具有良好的人际沟通、组织协调和抗压能力，熟悉本岗位要求相关知识及沟通洽谈技巧，具备一定客户资源优先。
3.政治立场坚定，坚定执行党和国家的路线、方针和政策，无不良违纪违法记录。</t>
  </si>
  <si>
    <t>乐山市市中区</t>
  </si>
  <si>
    <t>统计岗</t>
  </si>
  <si>
    <t>市场营销、企业管理、电子商务、广告学、统计学、公共事务管理等相关专业</t>
  </si>
  <si>
    <t>1.具有统计等相关工作经验。
2.具有沟通、文字、组织能力，掌握各类办公软件：WORD、EXCLE、PPT。具有安全工程相关工作经验优先。
3.政治立场坚定，坚定执行党和国家的路线、方针和政策，无不良违纪违法记录。</t>
  </si>
  <si>
    <t>四川港航建设工程有限公司</t>
  </si>
  <si>
    <t>1.具有风控法务、审计等相关工作经验。
2.具有较强的保密意识，具有良好的人际沟通、组织协调和抗压能力，熟悉相关政策法规和理论知识，熟悉操作办公软件。
3.政治立场坚定，坚定执行党和国家的路线、方针和政策，无不良违纪违法记录。</t>
  </si>
  <si>
    <t>投标管理岗</t>
  </si>
  <si>
    <t>工程造价、建筑学、水利水电、水运、土木工程等相关专业</t>
  </si>
  <si>
    <t>1.往届生应具有招投标等相关工作经验。
2.具有较强的保密意识，具有良好的人际沟通、组织协调和抗压能力，熟悉相关政策法规和理论知识，熟悉操作办公软件。
3.政治立场坚定，坚定执行党和国家的路线、方针和政策，无不良违纪违法记录。</t>
  </si>
  <si>
    <t>市场开发岗</t>
  </si>
  <si>
    <t>市场营销、企业管理、统计学、土木工程等相关专业</t>
  </si>
  <si>
    <t>1.具有市场营销等相关工作经验。
2.具有较强的保密意识，具有良好的人际沟通、组织协调和抗压能力，熟悉操作办公软件。
3.政治立场坚定，坚定执行党和国家的路线、方针和政策，无不良违纪违法记录。</t>
  </si>
  <si>
    <t>老木孔项目管理部</t>
  </si>
  <si>
    <t>项目合同管理岗</t>
  </si>
  <si>
    <t>建筑学、水利水电、水运、土木工程等相关专业</t>
  </si>
  <si>
    <t>1.具有合同管理等相关工作经验。
2.具有较强的保密意识，具有良好的人际沟通、组织协调和抗压能力，熟悉相关政策法规和理论知识，熟悉操作办公软件，具有二级或以上造价师（土建、水利水运、交通专业）且具备中级及以上职称。
3.政治立场坚定，坚定执行党和国家的路线、方针和政策，无不良违纪违法记录。</t>
  </si>
  <si>
    <t>四川省内</t>
  </si>
  <si>
    <t>东风岩项目管理部</t>
  </si>
  <si>
    <t>龙溪口项目管理部</t>
  </si>
  <si>
    <t>1.具有合同管理等相关工作经验。
2.具有较强的保密意识，具有良好的人际沟通、组织协调和抗压能力，熟悉相关政策法规和理论知识，熟悉操作办公软件，具有一级造价师且具备中级及以上职称。
3.政治立场坚定，坚定执行党和国家的路线、方针和政策，无不良违纪违法记录。</t>
  </si>
  <si>
    <t>南充广安收尾中心</t>
  </si>
  <si>
    <t>项目机电技术管理岗</t>
  </si>
  <si>
    <t>1.具有工程技术管理等相关工作经验。
2.具有较强的保密意识，具有良好的人际沟通、组织协调和抗压能力，熟悉相关政策法规和理论知识，熟悉操作办公软件，具有一级建造师（机电专业）+B证且具备中级及以上职称。
3.政治立场坚定，坚定执行党和国家的路线、方针和政策，无不良违纪违法记录。</t>
  </si>
  <si>
    <t>1.具有工程技术管理等相关工作经验。
2.具有较强的保密意识，具有良好的人际沟通、组织协调和抗压能力，熟悉相关政策法规和理论知识，熟悉操作办公软件，具有一级建造师（机电专业）+B证且具备中级职称。
3.政治立场坚定，坚定执行党和国家的路线、方针和政策，无不良违纪违法记录。</t>
  </si>
  <si>
    <t>项目技术管理岗</t>
  </si>
  <si>
    <t>1.具有工程技术管理等相关工作经验。
2.具有较强的保密意识，具有良好的人际沟通、组织协调和抗压能力，熟悉相关政策法规和理论知识，熟悉操作办公软件，具有一级建造师（房屋建筑专业、水利或港航专业）+B证且具备中级及以上职称。
3.政治立场坚定，坚定执行党和国家的路线、方针和政策，无不良违纪违法记录。</t>
  </si>
  <si>
    <t>1.具有工程技术管理等相关工作经验。
2.具有较强的保密意识，具有良好的人际沟通、组织协调和抗压能力，熟悉相关政策法规和理论知识，熟悉操作办公软件，具有一级建造师（港口与航道或水利专业）+B证且具备中级职称。
3.政治立场坚定，坚定执行党和国家的路线、方针和政策，无不良违纪违法记录。</t>
  </si>
  <si>
    <t>1.具有工程技术管理等相关工作经验。
2.具有较强的保密意识，具有良好的人际沟通、组织协调和抗压能力，熟悉相关政策法规和理论知识，熟悉操作办公软件，具有一级建造师且具备中级及以上职称。
3.政治立场坚定，坚定执行党和国家的路线、方针和政策，无不良违纪违法记录。</t>
  </si>
  <si>
    <t>项目试验检测管理岗</t>
  </si>
  <si>
    <t>1.具有工程技术管理等相关工作经验。
2.具有较强的保密意识，具有良好的人际沟通、组织协调和抗压能力，熟悉相关政策法规和理论知识，熟悉操作办公软件，具有试验检测相关专业资历，具有中级及以上职称。
3.政治立场坚定，坚定执行党和国家的路线、方针和政策，无不良违纪违法记录。</t>
  </si>
  <si>
    <t>天府智慧工地项目管理部</t>
  </si>
  <si>
    <t>项目安全管理岗</t>
  </si>
  <si>
    <t>1.具有安全管理等相关工作经验。
2.具有较强的保密意识，具有良好的人际沟通、组织协调和抗压能力，熟悉相关政策法规和理论知识，熟悉操作办公软件，具有注册安全工程师或一级建造师+B证且具备中级及以上职称。
3.政治立场坚定，坚定执行党和国家的路线、方针和政策，无不良违纪违法记录。</t>
  </si>
  <si>
    <t>滨水上锦项目管理部</t>
  </si>
  <si>
    <t>川陕甘铁路冷链及粮食供应链产业园区项目工程施工</t>
  </si>
  <si>
    <t>川陕甘铁路冷链及粮食供应链产业园区项目高低压变配电设备安装工程</t>
  </si>
  <si>
    <t>四川港投（乐至）成渝双城配送中心项目设计施工总承包</t>
  </si>
  <si>
    <t>资阳市乐至县</t>
  </si>
  <si>
    <t>雍景投资公司</t>
  </si>
  <si>
    <t>运营管理中心</t>
  </si>
  <si>
    <t>计划运营岗</t>
  </si>
  <si>
    <t>工程管理、工程造价、工商管理等相关专业</t>
  </si>
  <si>
    <t xml:space="preserve">1.具有运营管理、工程管理等相关工作经验。
2.具有良好的沟通、统筹和协调能力，具有较强的敬业精神和团队协作精神，具有运营管理、工程管理等相关专业知识，熟悉计划运营相关工作流程，熟练操作办公软件。   
3.政治立场坚定，坚定执行党和国家的路线、方针和政策，无不良违纪违法记录。                                 </t>
  </si>
  <si>
    <t>工程安全环保中心</t>
  </si>
  <si>
    <t>安全环保管理岗</t>
  </si>
  <si>
    <t>安全管理、工程管理、土木工程等相关专业</t>
  </si>
  <si>
    <t>1.往届生应具有工程管理、安全管理等相关工作经验。
2.具有安全类证书优先。具有良好的沟通、统筹和协调能力，具有较强的敬业精神和团队协作精神，熟悉安全生产管理相关法律法规及工作流程，熟练操作办公软件。   
3.政治立场坚定，坚定执行党和国家的路线、方针和政策，无不良违纪违法记录。</t>
  </si>
  <si>
    <t>产品研发部</t>
  </si>
  <si>
    <t>结构设计管理岗</t>
  </si>
  <si>
    <t>土木工程、结构工程等相关专业</t>
  </si>
  <si>
    <t xml:space="preserve">1.具有设计院或头部企业结构设计等相关工作经验。
2.具有注册结构师证书优先。具有良好的沟通、统筹和协调能力，具有较强的敬业精神和团队协作精神，能独立妥善处理设计和施工过程中出现的各类问题，熟悉结构设计规范及相关工作流程，熟练操作办公软件。   
3.政治立场坚定，坚定执行党和国家的路线、方针和政策，无不良违纪违法记录。                                     </t>
  </si>
  <si>
    <t>代建管理中心</t>
  </si>
  <si>
    <t>副总监</t>
  </si>
  <si>
    <t>工程管理、土木工程等相关专业</t>
  </si>
  <si>
    <t xml:space="preserve">1.具有工程管理等相关工作经验。
2.具有良好的沟通、统筹和协调能力，具有较好的团队管理能力，熟悉工程管理相关工作流程，熟练操作办公软件。   
3.政治立场坚定，坚定执行党和国家的路线、方针和政策，无不良违纪违法记录。                                       </t>
  </si>
  <si>
    <t>审计风控法务部</t>
  </si>
  <si>
    <t>财务审计岗</t>
  </si>
  <si>
    <t>会计学、财务管理、审计学等相关专业</t>
  </si>
  <si>
    <t xml:space="preserve">1.具有会计、财务管理、审计等相关工作经验。
2.具有良好的沟通、统筹和协调能力，具有较强的敬业精神和团队协作精神，熟悉相关工作流程，熟练操作办公软件。   
3.政治立场坚定，坚定执行党和国家的路线、方针和政策，无不良违纪违法记录。                                  </t>
  </si>
  <si>
    <t>海南省雍景发展有限责任公司</t>
  </si>
  <si>
    <t>财务资金部</t>
  </si>
  <si>
    <t>会计学、财务管理、金融学等相关专业</t>
  </si>
  <si>
    <t xml:space="preserve">1.具有会计、财务管理等相关工作经验。
2.具有良好的沟通、统筹和协调能力，具有较强的敬业精神和团队协作精神，熟悉财务管理相关工作流程，熟练操作办公软件。   
3.政治立场坚定，坚定执行党和国家的路线、方针和政策，无不良违纪违法记录。                                    </t>
  </si>
  <si>
    <t>四川省雍景置业管理有限责任公司</t>
  </si>
  <si>
    <t>品质管理部</t>
  </si>
  <si>
    <t>品质管理岗</t>
  </si>
  <si>
    <t>物业管理、酒店管理、行政管理等相关专业</t>
  </si>
  <si>
    <t xml:space="preserve">1.具有案场品质管理等相关工作经验。
2.具有良好的沟通、统筹和协调能力，具有较强的敬业精神和团队协作精神，熟悉品质管理相关工作流程，熟练操作办公软件。   
3.政治立场坚定，坚定执行党和国家的路线、方针和政策，无不良违纪违法记录。                                    </t>
  </si>
  <si>
    <t>财务资金部
（代建管理财务资金部）</t>
  </si>
  <si>
    <t xml:space="preserve">1.具有会计、财务管理等相关工作经验。
2.具有良好的沟通、统筹和协调能力，具有较强的敬业精神和团队协作精神，熟悉财务管理相关工作流程，熟练操作办公软件。   
3.政治立场坚定，坚定执行党和国家的路线、方针和政策，无不良违纪违法记录。                                                </t>
  </si>
  <si>
    <t>出纳岗</t>
  </si>
  <si>
    <t>1.往届生应具有出纳、财务管理等相关工作经验。
2.具有良好的沟通、统筹和协调能力，具有较强的敬业精神和团队协作精神，熟悉财务管理相关工作流程，熟练操作办公软件。   
3.政治立场坚定，坚定执行党和国家的路线、方针和政策，无不良违纪违法记录。</t>
  </si>
  <si>
    <t>代建项目管理部（工程安全环保部）</t>
  </si>
  <si>
    <t>建筑学、建筑环境与设备工程、电气工程及其自动化、室内设计等相关专业</t>
  </si>
  <si>
    <t>1.往届生应具有设计院或头部企业建筑设计、电气设计、暖通设计管理等相关工作经验。
2.具有良好的沟通、统筹和协调能力，具有较强的敬业精神和团队协作精神，能独立妥善处理设计和施工过程中出现的各类问题，具有较强的敬业精神和团队协作精神，熟悉设计规范及相关工作流程，熟练操作办公软件。      
3.政治立场坚定，坚定执行党和国家的路线、方针和政策，无不良违纪违法记录。</t>
  </si>
  <si>
    <t>成本管理岗</t>
  </si>
  <si>
    <t xml:space="preserve">1.具有成本管理、工程管理等相关工作经验。
2.具有良好的沟通、统筹和协调能力，具有较强的敬业精神和团队协作精神，熟悉工程造价专业知识，熟悉成本管理相关工作流程，熟练操作办公软件。   
3.政治立场坚定，坚定执行党和国家的路线、方针和政策，无不良违纪违法记录。                                                                    </t>
  </si>
  <si>
    <t>代建项目部</t>
  </si>
  <si>
    <t>负责人</t>
  </si>
  <si>
    <t>中层正职</t>
  </si>
  <si>
    <t>工程管理、土木工程、工程造价等相关专业</t>
  </si>
  <si>
    <t xml:space="preserve">1.具有项目管理、工程管理等相关工作经验。
2.具有良好的沟通、统筹和协调能力，具有较好的团队管理能力，熟悉项目管理相关法律法规及工作流程，熟练操作办公软件。   
3.政治立场坚定，坚定执行党和国家的路线、方针和政策，无不良违纪违法记录。                              </t>
  </si>
  <si>
    <t>四川交运</t>
  </si>
  <si>
    <t>综合管理岗</t>
  </si>
  <si>
    <t>1.具有大型律所、国有企业相关法律事务管理工作经历或法律、资产处置、诉讼等相关工作经验。
2.具有3年以上大型律所或国有企业相关法律事务管理工作经历，具有团队管理经验，具有法律职业资格证书（A类），具有较好的法律文书及公文写作能力，通晓法律知识，熟悉行业相关法律法规，掌握物流贸易及贸易风险防控等知识体系。
3.政治立场坚定，坚定执行党和国家的路线、方针和政策，无不良违纪违法记录。</t>
  </si>
  <si>
    <t>纪检岗</t>
  </si>
  <si>
    <t>1.具有纪检（监察）、地方纪委监委、公检法系统或国有企事业单位纪检等相关工作经验。
2.具有5年以上纪检（监察）工作经验，具有较强的审查调查能力及公文写作能力，近3年年度考核均为称职(合格)及以上，熟悉党规党纪、法律法规，熟悉党风廉政建设和反腐败工作以及国有企业纪检工作，具备法律职业资格证书、法官证、检察官证、高级以上职称的同等条件下优先。
3.中共党员，政治立场坚定，坚定执行党和国家的路线、方针和政策，无不良违纪违法记录。</t>
  </si>
  <si>
    <t>四川交运达运集团有限责任公司</t>
  </si>
  <si>
    <t>战略运营部</t>
  </si>
  <si>
    <t>法务风控岗</t>
  </si>
  <si>
    <t>1.往届生应具有书写法律文书、风控管理等相关工作经验。
2.具有良好的分析能力、团队管理能力、组织能力、协调能力，熟悉公司法、民法典、劳动法等相关法律，较强的逻辑思维能力。
3.政治立场坚定，坚定执行党和国家的路线、方针和政策，无不良违纪违法记录。</t>
  </si>
  <si>
    <t>达州市高新区</t>
  </si>
  <si>
    <t>科技与信息化管理岗</t>
  </si>
  <si>
    <t>计算机科学与技术、软件工程、数字媒体技术等相关专业</t>
  </si>
  <si>
    <t>1.往届生应具有网络与信息系统安全、信息系统设备维护、信息技术培训管理等相关工作经验。
2.具有较强的计算机综合应用能力，熟悉应用各种办公软件和办公自动化设备，有一定的公文写作能力，良好的沟通协调能力和较强的服务意识。
3.政治立场坚定，坚定执行党和国家的路线、方针和政策，无不良违纪违法记录。</t>
  </si>
  <si>
    <t>达州达运物流有限公司</t>
  </si>
  <si>
    <t>经营部</t>
  </si>
  <si>
    <t>供应链金融岗</t>
  </si>
  <si>
    <t>物流管理、供应链管理、金融类、经济类等相关专业</t>
  </si>
  <si>
    <t>1.往届生应具有物流供应链、金融贸易、供应链金融等相关工作经验。
2.具有良好的分析能力、团队管理能力、组织能力、协调能力、流程创新能力，熟悉商品贸易流程、品种、渠道以及物流金融的基础知识，熟悉应用各种办公软件和办公自动化设备。
3.政治立场坚定，坚定执行党和国家的路线、方针和政策，无不良违纪违法记录。</t>
  </si>
  <si>
    <t>四川达通实业有限公司</t>
  </si>
  <si>
    <t>人力资源管理、行政管理、工商管理等相关专业</t>
  </si>
  <si>
    <t>1.往届生应具有人力资源、行政综合等相关工作经验。
2.具有良好的沟通协调能力和较强的服务意识，理解各项人力资源相关功能之间的联系和配合，熟悉各种办公软件和办公自动化设备，有一定的公文写作能力。
3.政治立场坚定，坚定执行党和国家的路线、方针和政策，无不良违纪违法记录。</t>
  </si>
  <si>
    <t>达州市通川区</t>
  </si>
  <si>
    <t>财务科</t>
  </si>
  <si>
    <t>会计/出纳岗</t>
  </si>
  <si>
    <t>会计学、财务管理、金融等相关专业</t>
  </si>
  <si>
    <t>1.往届生应具有会计、审计、出纳等相关工作经验。
2.具有良好的职业道德和操守，良好的团队合作意识，较强的沟通能力和文字表达能力，熟悉国家财务、税务相关法律法规，了解企业会计制度和准则，能够独立完成财务报告和税务申报。
3.政治立场坚定，坚定执行党和国家的路线、方针和政策，无不良违纪违法记录。</t>
  </si>
  <si>
    <t>办公室</t>
  </si>
  <si>
    <t>文秘岗</t>
  </si>
  <si>
    <t>汉语言文学、行政管理、文秘、食品工程等相关专业</t>
  </si>
  <si>
    <t>1.往届生应具有写作（文字编辑、新闻撰写）、信息宣传、文秘服务、日常办公管理及公共关系等相关工作经验。
2.具有较强的公关能力和良好的沟通协调能力以及较强的服务意识，熟悉现代文书学、秘书学的原理和方法，具有较强的写作能力，能熟练地从事文书、秘书事务工作，熟悉企业或组织的运作流程。
3.政治立场坚定，坚定执行党和国家的路线、方针和政策，无不良违纪违法记录。</t>
  </si>
  <si>
    <t>达州市渠县</t>
  </si>
  <si>
    <t>达州骏驰科技有限公司</t>
  </si>
  <si>
    <t>会计学、审计学、财务管理、工商管理等相关专业</t>
  </si>
  <si>
    <t>1.往届生应具有会计、审计、出纳等相关工作经验。
2.具有良好的职业道德和操守，具有良好的团队合作意识，较强的沟通能力和文字表达能力，熟悉国家财务、税务相关法律法规，了解企业会计制度和准则，能够独立完成财务报告和税务申报。
3.政治立场坚定，坚定执行党和国家的路线、方针和政策，无不良违纪违法记录。</t>
  </si>
  <si>
    <t>川运（海南）国际贸易有限公司</t>
  </si>
  <si>
    <t>贸易业务岗</t>
  </si>
  <si>
    <t>国际经济与贸易、经济学、英语、市场营销等相关专业</t>
  </si>
  <si>
    <t>1.具有国际、国内大宗贸易、市场营销、仓储物流、报关、货代、财务、铁路船公司等相关工作经验。
2.具备较好的沟通能力和谈判技巧，具有抗压能力，熟悉国际国内贸易业务及物流运输业务，熟练使用office办公软件，工作细致，接受出差。
3.政治立场坚定，坚定执行党和国家的路线、方针和政策，无不良违纪违法记录。</t>
  </si>
  <si>
    <t>四川省大件运输有限公司</t>
  </si>
  <si>
    <t>运输协调岗</t>
  </si>
  <si>
    <t>物流管理、计算机科学与技术、现代交通管理系统技术、软件工程、大数据分析等相关专业</t>
  </si>
  <si>
    <t>1.具有物流运输、项目管理等相关工作经验。
2.具有政府部门沟通协调经验，具有较强的沟通能力、数据分析、应急处置能力，掌握物流信息化建设基础知识，具有公共关系、行业资源者优先。
3.政治立场坚定，坚定执行党和国家的路线、方针和政策，无不良违纪违法记录。</t>
  </si>
  <si>
    <t>成都市金牛区</t>
  </si>
  <si>
    <t>行政管理岗</t>
  </si>
  <si>
    <t>汉语言文学、行政管理、广告学、新闻学、网络与新媒体、视觉传达设计、广播电视编导、艺术类等相关专业</t>
  </si>
  <si>
    <t>1.具有综合行政、活动组织等相关工作经验。                                         
2.具有国企工作经验、大件运输行业工作经验者优先，具有较强的组织、沟通、协调能力，较好的公文写作、宣传、新媒体运营相关能力，英语六级以上优先。                                                          
3.政治立场坚定，坚定执行党和国家的路线、方针和政策，无不良违纪违法记录。</t>
  </si>
  <si>
    <t>四川川运机动车检测有限公司</t>
  </si>
  <si>
    <t>财务管理部</t>
  </si>
  <si>
    <t>会计学、财务管理、税务学等相关专业</t>
  </si>
  <si>
    <t>1.具有企业会计等相关工作经验。
2.熟悉运输、物流行业账务特点者优先，持有中级会计职称，CPA、CMA等证书优先，具有较强的沟通协调能力和应变能力，有责任心、有抗压能力，能熟练使用财务软件SAP及Office办公软件，熟悉税务申报系统、税收法规、优惠政策和企业会计准则（CAS），具备数据分析和财务报告撰写能力，能通过数据发现业务问题并提出建议。
3.政治立场坚定，坚定执行党和国家的路线、方针和政策，无不良违纪违法记录。</t>
  </si>
  <si>
    <t>四川云港冷链物流有限公司</t>
  </si>
  <si>
    <t>车辆与技术管理部</t>
  </si>
  <si>
    <t>监控岗</t>
  </si>
  <si>
    <t>计算机科技与应用、管理学、语言类等相关专业</t>
  </si>
  <si>
    <t>1.具有道路运输、冷链物流企业和省内主动安全智能防控服务商等相关工作经验。
2.具有设备相关故障分析和解决能力，熟悉车辆主动智能防控系统、物流运输安全相关管理知识及有关政策法规，具有注册安全工程师（道路运输方向）等相关证书，能够适应长期夜班及倒班。                                               
3.政治立场坚定，坚定执行党和国家的路线、方针和政策，无不良违纪违法记录。</t>
  </si>
  <si>
    <t>川运（资阳）国际物流发展有限公司</t>
  </si>
  <si>
    <t>财务管理、审计学、会计学等相关专业</t>
  </si>
  <si>
    <t>1.具有财务等相关工作经验。
2.具有一定的法律法规分析理解能力，熟悉企业会计原则以及相关法律和法规，熟悉发票开具、银行业务办理等流程，熟悉国家会计准则以及相关的财务、税务、审计法规政策，了解运输行业及其业务，持有中级及以上会计职称。
3.政治立场坚定，坚定执行党和国家的路线、方针和政策，无不良违纪违法记录。</t>
  </si>
  <si>
    <t>资阳市雁江区</t>
  </si>
  <si>
    <t>物流管理、供应链管理、工商管理、金融管理等相关专业</t>
  </si>
  <si>
    <t>1.具有市场开发、运营管理等相关工作经验。
2.具有较强的团队管理能力、统筹协调能力和领导能力，熟悉物流市场行情、政策法规，事业心责任感强，能承受较大的工作压力，能熟练使用各种办公软件。
3.政治立场坚定，坚定执行党和国家的路线、方针和政策，无不良违纪违法记录。</t>
  </si>
  <si>
    <t>四川省低空经济产业发展有限公司</t>
  </si>
  <si>
    <t>市场部</t>
  </si>
  <si>
    <t>商务拓展岗</t>
  </si>
  <si>
    <t>市场营销、工商管理、国际贸易等相关专业</t>
  </si>
  <si>
    <t>1.具有商务拓展或销售等相关工作经验。
2.具有低空经济行业等有关客户资源者优先。具备市场洞察力与商务拓展执行力，熟悉商务运作流程，能够通过市场调研分析行业动态、竞争格局及趋势，为商务拓展提供决策支持。能主动识别并开拓合作伙伴网络，负责合作洽谈、协议签订与关系维护，推动项目落地。同时负责维护重要客户关系，收集反馈以优化产品/服务，提升客户忠诚度、满意度。      
3.政治立场坚定，坚定执行党和国家的路线、方针和政策，无不良违纪违法记录。</t>
  </si>
  <si>
    <t>运营部</t>
  </si>
  <si>
    <t>运营助理岗</t>
  </si>
  <si>
    <t>工程管理、经济学、公共管理、运营管理、数据分析等相关专业</t>
  </si>
  <si>
    <t>1.往届生应具有运营管理、工程设计、项目设计、统计分析等相关工作经验。
2.具有良好的文字表达能力和数据分析能力，熟练掌握数据分析工具，对行业态势及产业政策具有一定的分析解读能力，能够熟练撰写分析报告、项目方案等文档。具有较强的沟通协调能力和应变能力，有责任心、有抗压能力。                                     
3.政治立场坚定，坚定执行党和国家的路线、方针和政策，无不良违纪违法记录。</t>
  </si>
  <si>
    <t>四川交客行科技有限公司</t>
  </si>
  <si>
    <t>风控岗</t>
  </si>
  <si>
    <t>1.具有风控、合规、法务岗位等相关工作经验。
2.具有定制客运、智慧交通、软件开发及贸易行业的相关工作经验优先，熟练掌握国家公司法、经济法、合同法等相关法律法规，熟悉合同审查、法律咨询、法律合规风险管控等相关工作内容，具备较好的合同审查及业务风险分析能力。
3.政治立场坚定，坚定执行党和国家的路线、方针和政策，无不良违纪违法记录。</t>
  </si>
  <si>
    <t>致远资本公司</t>
  </si>
  <si>
    <t>四川致远信诚资产管理有限公司</t>
  </si>
  <si>
    <t>业务发展部</t>
  </si>
  <si>
    <t>业务经理岗</t>
  </si>
  <si>
    <t>金融、经济、法学等相关专业</t>
  </si>
  <si>
    <t>1.具有投资、金融等行业相关领域项目投资或研究等相关工作经验。  
2.具有法律、财务、税务等方面的基本知识，对REITs市场分析有较深刻认识，具备良好的沟通能力和团队协作能力，能够与会计师、律师等中介机构及企业高管、重要客户及供应商等关联方进行有效沟通，精通Office办公软件，熟练使用Excel进行数据分析，能够制作专业的投资分析报告和PPT，具有金融、法律、理工科专业背景的复合型人才优先，具备CFA、基金从业资格证、法律职业资格证等相关资格证书或其他金融类资格证者优先。                                                               3.政治立场坚定，坚定执行党和国家的路线、方针和政策，无不良违纪违法记录。</t>
  </si>
  <si>
    <t>四川致远信合产融投资有限公司</t>
  </si>
  <si>
    <t>产业投资部</t>
  </si>
  <si>
    <t>金融、经济、法学、会计学、财务管理等相关专业</t>
  </si>
  <si>
    <t>1.具有金融、银行、保险等相关工作经验。 
2.具有银行、财务等方面的基本知识，具备良好的沟通能力和团队协作能力，精通Office办公软件，熟练使用Excel进行数据分析，能够制作专业的投资分析报告和PPT，具备基金从业资格证、保险从业资格证等相关资格证书者优先。                                                                  3.政治立场坚定，坚定执行党和国家的路线、方针和政策，无不良违纪违法记录。</t>
  </si>
  <si>
    <t>风险管理部</t>
  </si>
  <si>
    <t>1.往届生应具有合规管理等相关工作经验。                                                                                         2.具有较强的逻辑推理能力和数据分析处理能力，思维敏锐清晰，逻辑性强，工作细心责任心强，有较强的文字写作能力、口头表达能力。                                                                3.政治立场坚定，坚定执行党和国家的路线、方针和政策，无不良违纪违法记录。</t>
  </si>
  <si>
    <t>资金财务部</t>
  </si>
  <si>
    <t>财务管理岗</t>
  </si>
  <si>
    <t>会计学、审计学等相关专业</t>
  </si>
  <si>
    <t>1.具有财务等相关工作经验。
2.具有扎实的财务专业理论知识，较好的数据分析能力，具有一定的金融投资知识，具有较强的工作责任心和工作计划性，良好的组织协调能力、沟通交流能力和抗压能力，执行力强，熟悉常用财务软件、国资相关软件，具有金融或类金融机构工作经验优先，熟悉SAP软件者优先，持注册会计师持证者优先。                                                                                3.政治立场坚定，坚定执行党和国家的路线、方针和政策，无不良违纪违法记录。</t>
  </si>
  <si>
    <t>四川港投私募基金管理有限公司</t>
  </si>
  <si>
    <t>基金业务一部</t>
  </si>
  <si>
    <t>部门副总经理</t>
  </si>
  <si>
    <t>金融、法学、经济学、会计、管理等相关专业</t>
  </si>
  <si>
    <t>1.具有股权类项目投资管理、项目并购投资等相关工作经验。
2.具有较强的数据分析能力，能熟练运用相关工具对目标公司进行综合分析和评估，熟悉国家、行业相关政策、法律法规，熟悉投资运作流程，熟悉仓储物流、新能源、商业航天、新材料、半导体、先进制造、人工智能等至少一个行业，具备对该行业的研究和分析能力，能承受较大的工作压力，对待工作有上进心、细心、周全，具有优秀的学习能力，分析问题能力，具有团队合作精神及敬业精神，持基金从业资格证，具备3个及以上成功投放项目经验者优先，持CFA证书者优先，具有复合专业背景与国际视野的应聘人员优先。
3.政治立场坚定，坚定执行党和国家的路线、方针和政策，无不良违纪违法记录。</t>
  </si>
  <si>
    <t>1.具有财务等相关工作经验。
2.具有扎实的财务专业理论知识，较好的数据分析能力，具有一定的金融投资知识，具有较强的工作责任心和工作计划性，良好的组织协调能力、沟通交流能力和抗压能力，执行力强，熟悉常用财务软件、国资相关软件，具有金融或类金融机构工作经验优先，熟悉SAP软件者优先，持注册会计师持证者优先。                                                                          3.政治立场坚定，坚定执行党和国家的路线、方针和政策，无不良违纪违法记录。</t>
  </si>
  <si>
    <t>华旭国际融资租赁有限公司</t>
  </si>
  <si>
    <t>投资业务部（成都）</t>
  </si>
  <si>
    <t>高级经理岗</t>
  </si>
  <si>
    <t>金融学、经济学、会计学等相关专业</t>
  </si>
  <si>
    <t>1.具有融资租赁公司对公营销等相关工作经验。                                2.具有高效的项目管理和执行能力，能在指导下完成尽职调查、风险评估、书写尽调报告等工作，能进行一定的客户营销工作，能够承受一定的工作压力，能适应出差，符合融资租赁行业准入标准。                                                           3.政治立场坚定，坚定执行党和国家的路线、方针和政策，无不良违纪违法记录。</t>
  </si>
  <si>
    <t>投资业务部（北京）</t>
  </si>
  <si>
    <t>北京市东城区/北京市大兴区</t>
  </si>
  <si>
    <t>港投产融公司</t>
  </si>
  <si>
    <t>投资分析岗</t>
  </si>
  <si>
    <t>金融学、经济学、会计学、财务管理、统计学、数学、信息技术等相关专业</t>
  </si>
  <si>
    <t>1.具有一定的投资相关理论基础，熟悉宏观经济学、微观经济学、财务分析、投资学等基础知识，熟悉国企重点投资领域（如战略性新兴产业）的行业动态，熟悉投资评估工具的运用，能够独立完成行业研究报告。具有良好的沟通协作能力、执行和抗压能力、团队合作精神和担当精神。
2.政治立场坚定，坚定执行党和国家的路线、方针和政策，无不良违纪违法记录。</t>
  </si>
  <si>
    <t>风控合规部</t>
  </si>
  <si>
    <t>法学、会计学、财务管理、经济学、金融学、数理基础科学、统计学等相关专业</t>
  </si>
  <si>
    <t>1.具有国企风控管理等相关工作经验。
2.具有扎实的项目风险识别与风险管控的实践经验，熟悉投资、信托、担保及金融行业相关政策及法律法规，熟悉国企风控合规流程及要求，以及项目尽调、评估、审批、监管等风险管理流程，熟悉股权投资、收并购等流程及实施方式，熟练掌握及运用各种风险评估及风险控制工具。具有良好的沟通协调能力、写作能力、团队合作精神和担当精神。持有CPA、CFA、法律职业资格证书者优先。
3.政治立场坚定，坚定执行党和国家的路线、方针和政策，无不良违纪违法记录。</t>
  </si>
  <si>
    <t>港投数智公司</t>
  </si>
  <si>
    <t>市场合作部</t>
  </si>
  <si>
    <t>市场运营副总监</t>
  </si>
  <si>
    <t>金融学、财务管理、投资学、会计学、法学、管理学、市场营销、电子商务、计算机应用、物流工程、供应链管理、工程设计、机械制造、自动化应用等相关专业</t>
  </si>
  <si>
    <t>1.具有市场营销、品牌推广等相关工作经验。
2.具有出色的市场分析和开拓能力，对多式联运数智化发展有深刻的理解，能够制定并执行市场战略规划，至少2年团队管理经验，具有优秀的管理能力和团队领导能力，能够建立和维护高效的市场运营团队，具有较强的沟通能力和协调能力，能够与不同部门和外部合作伙伴有效协作，熟悉物流、贸易市场的数智化运营模式，了解物流、供应链管理、电子商务等领域的运作规律，具备创新意识，能够提出新的市场运营策略和改进措施，具有责任心、事业心，能够承受工作压力，具备解决复杂问题的能力。
3.政治立场坚定，坚定执行党和国家的路线、方针和政策，无不良违纪违法记录。</t>
  </si>
  <si>
    <t>商务支持部</t>
  </si>
  <si>
    <t>市场运营经理岗</t>
  </si>
  <si>
    <t>1.具有市场营销等相关工作经验。
2.具有市场调研和数据分析能力，能够制定和执行市场推广计划，熟悉市场运营策略和品牌推广方法，理解物流、贸易行业的基本规则和趋势。具备一定的团队管理经验，能够指导团队达成市场目标和业绩指标，能够与不同部门协作以及处理与客户的沟通，能够提出创新的市场运营策略适应市场变化，具备基本的数据分析能力，能够通过数据评估市场运营效果，拥有强烈的责任心和事业心，能够承受工作压力，具备良好的时间管理能力，能够在市场运营过程中迅速识别和解决各种问题。熟悉并从事过多式联运平台类相关工作优先。
3.政治立场坚定，坚定执行党和国家的路线、方针和政策，无不良违纪违法记录。</t>
  </si>
  <si>
    <t>业务运营经理岗</t>
  </si>
  <si>
    <t>1.具有业务运营等相关工作经验。
2.具有良好的业务规划和执行能力，能够独立处理业务问题，提供解决方案，能够优化业务流程，提高工作效率。具备良好的沟通技巧和责任心，能够承担工作压力，具备良好的职业道德和团队合作精神，能够快速应对市场变化和客户需求，迅速应对和解决业务运营中的问题，了解物流、供应链管理、数智化平台的基本原理和实际操作，了解相关的信息技术和数据分析工具，能够利用这些技术提高运营效率，熟悉并从事过多式联运平台类相关工作优先。
3.政治立场坚定，坚定执行党和国家的路线、方针和政策，无不良违纪违法记录。</t>
  </si>
  <si>
    <t>产品部</t>
  </si>
  <si>
    <t>平台运营经理岗</t>
  </si>
  <si>
    <t>金融学、经济学、财务管理、投资学、会计学、法学、管理学、市场营销、电子商务、计算机应用、物流工程、供应链管理、工程设计、机械制造、自动化应用等相关专业</t>
  </si>
  <si>
    <t>1.具有平台运营等相关工作经验。
2.具有良好的业务规划、执行和监控能力，熟悉平台的运营流程和模式，能够制定和优化运营流程，提升用户体验，了解物流、供应链管理的基本原理和实际操作。能够管理运营团队，提升团队效率和执行力，具备项目管理能力，能够按时完成运营项目，具备优秀的沟通技巧，能够与各方协调，处理内外部事务，具备良好的数据分析能力，能够利用数据指导运营决策，熟悉互联网技术，能够使用相关运营工具和平台，具备强烈的责任心和积极主动的工作态度，能够适应快速变化的工作环境，承受工作压力，能够提出创新的运营策略和解决方案，具备快速识别和解决运营问题的能力。具备多式联运或铁路货运经验优先。
3.政治立场坚定，坚定执行党和国家的路线、方针和政策，无不良违纪违法记录。</t>
  </si>
  <si>
    <t>高级物流规划师岗</t>
  </si>
  <si>
    <t>物流管理、供应链管理、经济学、管理学、电子商务、市场营销、物联网、计算机应用、工程设计、机械制造、自动化应用等相关专业</t>
  </si>
  <si>
    <t>1.具有物流规划等相关工作经验。
2.具有流程优化、成本控制、效率提升等方面的能力，熟悉物流规划的基本原理和方法，了解贸易流程、法律法规及物流规则，掌握物流规划软件，如CAD、VISIO、Excel等，熟悉数据分析工具，能够进行物流数据分析和报告撰写，能够进行物流网络设计、运输路径规划、仓储布局设计等，良好的沟通技巧，能够与不同部门和外部合作伙伴有效协作，能够解决物流规划中的复杂问题，提供创新解决方案。具备团队合作精神，能够在团队环境中发挥作用，具备较强责任心，能够承担工作压力，能够处理复杂的项目，愿意不断学习新的物流规划理论和实践知识，具备项目管理经验，能够按照时间节点和预算要求完成项目。熟悉并从事过多式联运平台类相关工作优先。
3.政治立场坚定，坚定执行党和国家的路线、方针和政策，无不良违纪违法记录。</t>
  </si>
  <si>
    <t>供应链管理专家岗</t>
  </si>
  <si>
    <t>供应链管理、物流管理、经济学、管理学、市场营销、电子商务、计算机应用、贸易、工程、制造、自动化等相关专业</t>
  </si>
  <si>
    <t>1.具有供应链管理等相关工作经验。
2.具有供应链战略规划、流程优化成本控制的能力，熟悉供应链设计、优化、风险管理理论和实践，了解贸易流程、物流网络规划及供应链金融服务，能够运用数据分析来指导供应链决策和改进，具备优秀的项目管理能力，能够领导跨职能团队完成复杂项目，能够制定和维护高效的供应链运营流程，具备出色的沟通技巧，能够与不同部门和外部合作伙伴进行有效沟通，具备强大的数据分析能力，能够从数据中提炼有价值的信息，熟悉供应链管理软件和工具，如ERP系统、供应链分析工具等，具备强烈的责任心，能够在快节奏和压力环境下工作，具备良好的时间管理能力，愿意不断学习新的供应链管理知识和技能，具备分析和解决供应链管理中的复杂问题的能力。熟悉并从事过多式联运平台类相关工作优先。
3.政治立场坚定，坚定执行党和国家的路线、方针和政策，无不良违纪违法记录。</t>
  </si>
  <si>
    <t>技术部</t>
  </si>
  <si>
    <t>高级数据分析师岗</t>
  </si>
  <si>
    <t>统计学、计算机应用、数学、经济学、管理学、电子商务、市场营销、物流工程、供应链管理、工程设计、机械制造、自动化应用等相关专业</t>
  </si>
  <si>
    <t>1.具有数据分析等相关工作经验。
2.具有数据清洗、数据挖掘、数据建模和数据分析的能力，熟悉数据分析的基本原理和方法，握常用的数据分析工具和编程语言，如Python、R、SQL、Excel等，了解大数据处理技术，如Hadoop、Spark等，理解贸易、物流和供应链管理的基本概念，能够理解业务需求，将数据转化为有价值的业务洞察，能够使用统计分析方法和机器学习算法进行数据预测和分析，能够撰写清晰、准确的数据分析报告，向非技术人员解释复杂的数据概念，熟练使用数据分析软件和工具，如Tableau、Power BI等，熟悉数据库管理系统，能够进行数据查询和管理，具备强烈的责任心和细致的工作态度，具备良好的沟通技巧，能够与业务团队合作，理解并传达数据分析结果，具备逻辑思维能力，能够独立解决数据分析过程中遇到的问题，能够在快节奏和压力下工作，具备良好的管理能力，愿意不断学习新的数据分析技术和方法。
3.政治立场坚定，坚定执行党和国家的路线、方针和政策，无不良违纪违法记录。</t>
  </si>
  <si>
    <t>项目经理岗</t>
  </si>
  <si>
    <t>管理学、工程设计、计算机应用、金融学、经济学、财务管理、投资学、会计学、法学、市场营销、电子商务、物流、供应链、机械制造、自动化等相关专业</t>
  </si>
  <si>
    <t>1.具有平台类产品项目管理等相关工作经验。
2.具有良好的项目规划、风险识别、成本控制、项目执行和运维优化能力，熟悉大型平台的项目与运营流程和模式，了解物流、贸易、供应链管理、多式联运的基本原理和实际操作，能够使用项目管理工具制定和优化项目管理流程，提升用户体验，能够管理项目团队，提升团队效率和执行力，按时完成既定项目，具备优秀的沟通技巧，能够与各方协调，处理内外部事务，具备良好的数据分析能力，能够利用数据指导项目管理，熟悉互联网技术，具备强烈的责任心和积极主动的工作态度，能够适应快速变化的工作环境，承受工作压力，能够提出创新的项目管理策略和解决方案，具备快速识别和解决项目问题的能力。
3.政治立场坚定，坚定执行党和国家的路线、方针和政策，无不良违纪违法记录。</t>
  </si>
  <si>
    <t>AI算法工程师岗</t>
  </si>
  <si>
    <t>计算机应用、人工智能、数据科学、物联网、统计学、管理学、市场营销、物流、供应链管理、电子商务、工程设计、机械制造、自动化应用等相关专业</t>
  </si>
  <si>
    <t>1.具有AI算法开发等相关工作经验。
2.具有良好的算法设计和实现能力，能够处理和优化大规模数据集，进行模型训练和调优，熟练使用Python、C++等编程语言，掌握数据处理和分析工具，如NumPy、Pandas、Matplotlib等，熟悉机器学习理论，包括监督学习、非监督学习、强化学习等，掌握深度学习框架，如TensorFlow、PyTorch、Caffe等，了解计算机视觉、自然语言处理、推荐系统等AI应用领域，了解云计算和分布式计算平台，如AWS、Google Cloud、Spark等，具备良好的沟通技巧，能够与团队成员和项目管理者有效沟通，具备解决算法实现和模型优化中遇到的技术问题的能力，具备团队合作精神，能够在跨学科团队中发挥作用，具备强烈的责任心和自我驱动力，能够适应快节奏的工作环境，具备持续学习和创新的能力，具备跟踪最新AI研究进展，并将其应用于实际项目的能力，了解AI伦理和法律法规，能够在工作中遵循相关的伦理标准和法律法规。
3.政治立场坚定，坚定执行党和国家的路线、方针和政策，无不良违纪违法记录。</t>
  </si>
  <si>
    <t>网络安全工程师岗</t>
  </si>
  <si>
    <t>信息安全、计算机应用、密码学、数据安全、区块链、物联网、电子商务、物流管理、供应链管理、自动化应用等相关专业</t>
  </si>
  <si>
    <t>1.具有信息安全等相关工作经验。
2.具有设计、实施和维护企业级安全解决方案的能力。熟悉网络安全架构、安全协议、加密技术、安全漏洞评估和入侵检测系统，了解当前的信息安全趋势和法规标准，熟练掌握信息安全技术和工具，如防火墙、VPN等，能够进行安全审计、风险评估和制定安全策略，能够制定和执行信息安全政策、程序和培训计划，具备良好的沟通技巧，能够向非技术人员解释复杂的安全问题，并与团队合作，能够快速响应和处理信息安全事件和漏洞，具备团队合作精神，能够在跨职能团队中发挥作用，具备强烈的责任心，能够在压力下工作，严格遵守职业道德和信息安全标准，愿意不断学习最新的信息安全知识和技能。有大型企业或互联网公司背景者优先。
3.政治立场坚定，坚定执行党和国家的路线、方针和政策，无不良违纪违法记录。</t>
  </si>
  <si>
    <t>港投（海南）融资租赁有限公司</t>
  </si>
  <si>
    <t>业务副总监</t>
  </si>
  <si>
    <t>金融学、财务管理、投资学、会计学、法学、管理学、市场营销、电子商务、计算机应用、物流管理、供应链管理、工程设计、机械制造、自动化应用等相关专业</t>
  </si>
  <si>
    <t>1.具有保理或融资租赁、投资行业或银行等相关工作经验。
2.具有至少2年团队管理经验，有较强的团队管理能力及沟通协调能力，具有开拓精神和强烈的责任感和敬业精神，具备根据宏观经济政策确定租赁业务发展方向及开发租赁项目的能力，具备较强评估租赁项目及撰写和修订项目评估等报告的能力，具备设计租赁项目模式及组织人员执行的能力，熟悉租赁业务相关法律法规，及时提出项目运行过程中各类问题的解决方案，熟悉保理或融资租赁业务。
3.政治立场坚定，坚定执行党和国家的路线、方针和政策，无不良违纪违法记录。</t>
  </si>
  <si>
    <t>行政管理、人力资源管理、公共管理、汉语言文学、新闻学、法学等相关专业</t>
  </si>
  <si>
    <t>1.具有行政综合等相关工作经验。
2.具有较强的文字表达能力和较强的服务意识，具备较强的组织能力、沟通能力、逻辑思维能力、应变能力、综合协调能力和抗压能力，熟练操作办公软件。
3.政治立场坚定，坚定执行党和国家的路线、方针和政策，无不良违纪违法记录。</t>
  </si>
  <si>
    <t>青川发展公司</t>
  </si>
  <si>
    <t>产业协同部</t>
  </si>
  <si>
    <t>产业投资岗</t>
  </si>
  <si>
    <t>经济学、市场营销、能源经济、金融学、投资学、贸易经济、工商管理、财务管理、会计学等相关专业</t>
  </si>
  <si>
    <t>1.往届生应具有产业投资、并购或项目管理等相关工作经验。                                           2.具有基础的财务分析能力和行业研究能力，学习能力强，熟悉相关工作流程，熟练操作办公软件，能够适应高强度、快节奏、多线程任务处理及频繁出差的工作环境。                                             3.政治立场坚定，坚定执行党和国家的路线、方针和政策，无不良违纪违法记录。</t>
  </si>
  <si>
    <t>广元市青川县</t>
  </si>
  <si>
    <t>财务资产部</t>
  </si>
  <si>
    <t>会计学、财务管理等相关专业</t>
  </si>
  <si>
    <t>1.往届生应具有出纳、财务管理等相关工作经验。
2.具有严谨细致的工作作风，拥有较强的资金安全意识，能够高效执行各项工作任务，并具备较强的沟通协调能力。熟悉财务基础知识，能够熟练使用财务软件（如用友、金蝶等）、网上银行操作系统等办公软件。
3.政治立场坚定，坚定执行党和国家的路线、方针和政策，无不良违纪违法记录。</t>
  </si>
  <si>
    <t>丰鼎资本公司</t>
  </si>
  <si>
    <t>行政岗</t>
  </si>
  <si>
    <t>汉语言文学、行政管理、法学、新闻学、人力资源管理等相关专业</t>
  </si>
  <si>
    <t>1.往届生应具有行政管理、基层党建等相关工作经验。
2.具有较强的文字表达能力及公文处理能力，具备较强的组织能力、沟通能力、逻辑思维能力、应变能力和综合协调能力，熟练掌握党建纪检、后勤管理、会议组织等日常工作，保密意识强。
3.中共党员，政治立场坚定，坚定执行党和国家的路线、方针和政策，无不良违纪违法记录。</t>
  </si>
  <si>
    <t>北京市朝阳区</t>
  </si>
  <si>
    <t>人力资源岗</t>
  </si>
  <si>
    <t>人力资源管理、公共管理、新闻学、法学、汉语言文学、行政管理等相关专业</t>
  </si>
  <si>
    <t>1.具有人力资源管理、合规风控管理等相关工作经验。
2.具有较强的沟通协调能力及风险控制、合规管理能力，具备较强的文字表达能力、逻辑思维能力、组织应变能力，熟练掌握人力资源管理、法律文本审查、内控流程优化、项目风险判断等日常工作，保密意识强。
3.中共党员，政治立场坚定，坚定执行党和国家的路线、方针和政策，无不良违纪违法记录。</t>
  </si>
  <si>
    <t>会计学、审计学、财务管理、金融学等相关专业</t>
  </si>
  <si>
    <t>1.具有财务管理、会计等相关工作经验。
2.具有财务管理能力，熟练掌握会计核算、税收筹划、公司融资，以及公司财务报表、财务预算、资金计划编制等相关工作，保密意识强。
3.政治立场坚定，坚定执行党和国家的路线、方针和政策，无不良违纪违法记录。</t>
  </si>
  <si>
    <t>投资部</t>
  </si>
  <si>
    <t>经济学、金融学、法学等相关专业</t>
  </si>
  <si>
    <t>1.具有大型基金、投行、券商工作经验或大型央国企股权投资等相关工作经验。
2.具有深度参与投资项目全流程能力，熟悉一级、二级市场投资、基金管理等业务。熟练掌握投资项目的市场调研、数据收集、可行性研究、财务模型搭建、交易架构和投资条款设计、投后管理等工作，保密意识强。
3.政治立场坚定，坚定执行党和国家的路线、方针和政策，无不良违纪违法记录。</t>
  </si>
  <si>
    <t>业务研究岗</t>
  </si>
  <si>
    <t>1.往届生应具有大型基金、投行、券商或大型央国企股权投资等相关工作经验。
2.具有业务研究能力，熟悉一级、二级市场投资、基金管理等业务。熟悉并掌握行业分析方法、市场调研、数据收集、财务模型搭建、交易架构和投资条款设计等工作，保密意识强。
3.政治立场坚定，坚定执行党和国家的路线、方针和政策，无不良违纪违法记录。</t>
  </si>
  <si>
    <t>港投研究院</t>
  </si>
  <si>
    <t>科技创新中心</t>
  </si>
  <si>
    <t>数智化建设岗</t>
  </si>
  <si>
    <t>计算机科学与技术、工程管理等相关专业</t>
  </si>
  <si>
    <t>10年及以上</t>
  </si>
  <si>
    <t>1.具有基建数字化领域等相关工作经验、省部级及以上科技示范类项目等相关工作经验。
2.具有跨学科专业团队的资源统筹能力、团队建设管理能力，具有较强的执行力、组织协调和沟通能力，熟悉数字化规划、系统建设、运维管理全周期工作流程，精通BIM、GIS等基础设施数字化核心工具，熟练应用Project、PowerBI等项目管理与分析工具，熟练使用办公软件。
3.政治立场坚定，坚定执行党和国家的路线、方针和政策，无不良违纪违法记录。</t>
  </si>
  <si>
    <t>科研管理岗</t>
  </si>
  <si>
    <t>水利水电工程、水力学及河流动力学、港口海岸及近海工程等相关专业</t>
  </si>
  <si>
    <t>1.具有扎实理论基础，熟悉研究领域的研究进展，较强的课题研究能力和实际操作能力。
2.政治立场坚定，坚定执行党和国家的路线、方针和政策，无不良违纪违法记录。</t>
  </si>
  <si>
    <t>教育培训中心</t>
  </si>
  <si>
    <t>教育培训岗</t>
  </si>
  <si>
    <t>教育学、人力资源管理、工商管理、企业管理、公共管理、行政管理等相关专业</t>
  </si>
  <si>
    <t>8年及以上</t>
  </si>
  <si>
    <t>1.具有教育培训活动负责人等相关工作经验。
2.具有教育培训项目开发与实施、效果评估与持续改进、教育培训体系标准化建设能力，具有较强的文字表达能力、执行落实能力、组织协调和沟通能力、团队意识，熟练使用办公软件。
3.政治立场坚定，坚定执行党和国家的路线、方针和政策，无不良违纪违法记录。</t>
  </si>
  <si>
    <t>战略投资研究中心</t>
  </si>
  <si>
    <t>战略研究岗</t>
  </si>
  <si>
    <t>产业经济学、人文地理学、区域发展与规划等相关专业</t>
  </si>
  <si>
    <t>工程技术中心勘察测量部</t>
  </si>
  <si>
    <t>测量技术岗</t>
  </si>
  <si>
    <t>测绘工程等相关专业</t>
  </si>
  <si>
    <t>1.具有大型基建工程测量中心负责人等相关工作经验。
2.具有工程测量专业高级技术职称，熟练使用CAD、CASS等专业软件及WPS等办公软件，具有较强的执行力、组织协调和沟通能力、团队意识。
3.政治立场坚定，坚定执行党和国家的路线、方针和政策，无不良违纪违法记录。</t>
  </si>
  <si>
    <t>工程技术中心工程设计部</t>
  </si>
  <si>
    <t>市政技术岗</t>
  </si>
  <si>
    <t>市政工程、土木工程等相关专业</t>
  </si>
  <si>
    <t>1.具有市政工程设计、咨询及技术管理工作、片区市政基础设施规划、设计以及大型项目投资分析负责人等相关工作经验。
2.具有市政工程相关专业高级技术职称、工程咨询（投资）职业资格，熟练使用CAD等专业软件及WPS等办公软件，具有较强的执行力、组织协调和沟通能力和团队意识。
3.政治立场坚定，坚定执行党和国家的路线、方针和政策，无不良违纪违法记录。</t>
  </si>
  <si>
    <t>能源公司</t>
  </si>
  <si>
    <t>燃气热力部</t>
  </si>
  <si>
    <t>城市燃气市场开发岗</t>
  </si>
  <si>
    <t>燃气工程、石油化工、油气储运等相关专业</t>
  </si>
  <si>
    <t>1.往届生应具有城燃板块市场开发、运营管理等相关工作经验。
2.具有行业动态分析、市场调研与分析能力，熟悉城燃收并购业务，对城燃企业的各项指标、气源结构和终端用户、内部管理、市场潜力等方面有清晰和合理的判断标准，可根据公司整体战略目标及绩效考核标准，完成个人和团队燃气终端收并购指标任务，并独立完成市场尽职调研报告的编制。
3.政治立场坚定，坚定执行党和国家的路线、方针和政策，无不良违纪违法记录。</t>
  </si>
  <si>
    <t>LNG市场开发岗</t>
  </si>
  <si>
    <t>1.往届生应具有LNG贸易运作及熟悉全业务链条流程等相关工作经验。
2.具有行业理解及洞察、市场开发能力，一定业内人脉资源，能完成个人和团队销售任务。可评估市场趋势，为公司制定交易策略提供依据，持续了解客户信息，开拓新客户，并提出LNG贸易整体规划及实施方案，在发展业务规模的同时最大程度规避风险，支撑公司业务发展。
3.政治立场坚定，坚定执行党和国家的路线、方针和政策，无不良违纪违法记录。</t>
  </si>
  <si>
    <t>LNG部</t>
  </si>
  <si>
    <t>LNG基础设施开发及管理岗</t>
  </si>
  <si>
    <t>国际贸易、英语、工商管理、油气储运、燃气工程、供应链管理等相关专业</t>
  </si>
  <si>
    <t>1.具有天然气基础设施等相关工作经验。
2.具备良好的业务逻辑理解能力，熟悉接收站、管输业务流程，了解窗口期使用、代储代加工等服务模式的运作机制，参与过管输、接收站窗口期申请或调度工作，具备一定实操经验，能独立完成多方沟通与协作任务，能够协调内部外部多方资源，确保计划落地，工作踏实，执行力强，能够在高压环境中高效完成任务。
3.政治立场坚定，坚定执行党和国家的路线、方针和政策，无不良违纪违法记录。</t>
  </si>
  <si>
    <t>LNG进口贸易岗</t>
  </si>
  <si>
    <t>国际贸易、英语、工商管理、油气储运、燃气工程、经济学等相关专业</t>
  </si>
  <si>
    <t>1.具有LNG进口贸易等相关工作经验。
2.具有较好的市场开发及内外部沟通能力，擅长于市场营销及客户沟通，富有开拓精神和良好的团队合作意识，能够独立或带领团队与合作对手开展商务及技术谈判，可根据行情形成市场分析，精准确定目标客户群，制定销售定价策略，协同团队统筹资源池工作，参与公司国际LNG资源池构建规划及策略，适应客户关系维护及管理，建立有效客户档案等工作。
3.政治立场坚定，坚定执行党和国家的路线、方针和政策，无不良违纪违法记录。</t>
  </si>
  <si>
    <t>安全运行部</t>
  </si>
  <si>
    <t>安全工程、燃气工程、石油化工等相关专业</t>
  </si>
  <si>
    <t>1.具有燃气设施（场站、管网、调压设备等）安全管理等相关工作经验。
2.具有良好的沟通表达能力、问题分析及解决能力及实操能力，熟悉城市燃气生产运行工艺、LNG装卸工艺、生产自动化技术，可制定并完善项目安全管理制度、操作规程及应急预案，确保符合国家及地方监管要求，能牵头开展燃气设施（场站、管网、调压设备等）风险辨识与隐患排查，落实整改闭环，监督承包商及施工方资质审核、作业许可（如动火、高空作业）及现场安全措施执行，组织燃气泄漏、火灾、爆炸等突发事件演练，主导事故调查并提交分析报告，能适应定期开展安全文化宣传及员工（含第三方）安全技能培训等工作。
3.政治立场坚定，坚定执行党和国家的路线、方针和政策，无不良违纪违法记录。</t>
  </si>
  <si>
    <t>纪委办公室（审计部）</t>
  </si>
  <si>
    <t>纪检审计岗</t>
  </si>
  <si>
    <t>会计学、审计学、法学等相关专业</t>
  </si>
  <si>
    <t>1.往届生应具有审计、纪检等相关工作经验。
2.具有良好的工作责任心和主动性，熟悉审计标准化建设、审计计划管理、审计项目组织实施、审计整改落实跟踪，可协同并配合纪检监察部门对违规经营投资责任追究，能适应并根据要求开展监督工作、案件审理及巡视巡察整改等工作。
3.中共党员，政治立场坚定，坚定执行党和国家的路线、方针和政策，无不良违纪违法记录。</t>
  </si>
  <si>
    <t>综合办公室（党群工作部、党委宣传部）</t>
  </si>
  <si>
    <t>群团档案岗</t>
  </si>
  <si>
    <t>马克思主义理论、工商管理等相关专业</t>
  </si>
  <si>
    <t>1.具有群团、工会或办公室等相关工作经验。
2.具备一定的文字表达能力和写作意愿，熟悉群团类工作，熟悉办公室软件基础操作，熟悉共青团、工会、统战、档案管理等相关工作。
3.政治立场坚定，坚定执行党和国家的路线、方针和政策，无不良违纪违法记录。</t>
  </si>
  <si>
    <t>人力资源部（党委组织部）</t>
  </si>
  <si>
    <t>人力资源管理、工商管理等相关专业</t>
  </si>
  <si>
    <t>1.往届生应具有人力资源等相关工作经验。
2.具有较强的专业素质能力、沟通力、执行力，熟悉人力资源六大模块及办公室软件基础操作，了解相关法律法规，热爱人力资源工作。
3.政治立场坚定，坚定执行党和国家的路线、方针和政策，无不良违纪违法记录。</t>
  </si>
  <si>
    <t>营口市安通工程安装有限公司</t>
  </si>
  <si>
    <t>工程管理部</t>
  </si>
  <si>
    <t>市政工程、道路与桥梁、油气储运工程等相关专业</t>
  </si>
  <si>
    <t>1.往届生应具有工程施工、工程管理等相关工作经验。
2.具有工程项目全周期管理能力，熟悉城镇燃气设计规范、燃气官网布局优化、燃气工程管理体系等知识，能够使用AutoCAD、WORD、EXCEL等软件，能够适应高频现场巡查、高强度施工周期工作。
3.政治立场坚定，坚定执行党和国家的路线、方针和政策，无不良违纪违法记录。</t>
  </si>
  <si>
    <t>营口市站前区</t>
  </si>
  <si>
    <t>营口市燃气设计院有限公司</t>
  </si>
  <si>
    <t>设计室</t>
  </si>
  <si>
    <t>设计岗</t>
  </si>
  <si>
    <t>建筑环境与能源应用工程、油气储运工程等相关专业</t>
  </si>
  <si>
    <t>1.往届生应具有工程设计、燃气设计等相关工作经验。
2.具有多项目并行管理能力和城镇燃气工程规划与设计能力，熟悉城镇燃气设计规范、压力管道设计规范、管网布局优化等知识，能够使用AutoCAD、WORD、EXCEL等软件，能够运用软件进行协同设计，能够适应高强度设计工作。
3.政治立场坚定，坚定执行党和国家的路线、方针和政策，无不良违纪违法记录。</t>
  </si>
  <si>
    <t>山西启光万嘉电子科技有限公司</t>
  </si>
  <si>
    <t>市场营销、工商管理等相关专业</t>
  </si>
  <si>
    <t>1.具有市场开发、运营管理等相关工作经验。
2.具备优秀的沟通能力和谈判技巧，具有较强的市场敏感度和相关分析能力，能够快速捕捉市场变化趋势，通过数据分析发现问题并提出解决方案，能够与不同类型的客户建立良好的合作关系，有效传达公司产品和服务价值，促成合作意向。
3.政治立场坚定，坚定执行党和国家的路线、方针和政策，无不良违纪违法记录。</t>
  </si>
  <si>
    <t>太原市万柏林区</t>
  </si>
  <si>
    <t>科技研发部</t>
  </si>
  <si>
    <t>软件工程岗</t>
  </si>
  <si>
    <t>计算机科学与技术、软件工程、物联网工程等相关专业</t>
  </si>
  <si>
    <t>1.往届生应具有计算机、软件工程相关等相关工作经验。
2.具有优秀的分析问题和解决问题的能力，具有良好的沟通技巧和团队协作能力，熟悉至少一种主流编程语言(如Python、Java、C语言等)，熟悉前端技术，包括JS、React、VUE等，具备使用MySQL或同等规模数据库的能力。
3.政治立场坚定，坚定执行党和国家的路线、方针和政策，无不良违纪违法记录。</t>
  </si>
  <si>
    <t>山西三通天然气有限公司</t>
  </si>
  <si>
    <t>客户服务部</t>
  </si>
  <si>
    <t>安检岗</t>
  </si>
  <si>
    <t>能源管理、油气储运等相关专业</t>
  </si>
  <si>
    <t>1.往届生应具有上门检查燃气具安全、维修等相关工作经验。
2.具有较强的安全意识和高度的责任心，具备良好的口头表达能力，具备一定解决问题的能力，掌握燃气安全专业知识，具有识别和处理各类安全隐患的能力，能严格遵守工商业燃气用户流程和安全规范，进行安全检查和故障处理。
3.政治立场坚定，坚定执行党和国家的路线、方针和政策，无不良违纪违法记录。</t>
  </si>
  <si>
    <t>山西省汾阳市</t>
  </si>
  <si>
    <t>生产运行部</t>
  </si>
  <si>
    <t>能源管理、油气储运、安全管理等相关专业</t>
  </si>
  <si>
    <t>1.往届生应具有管道维护业务等相关工作经验。
2.具有较强的安全意识和高度的责任心，具有较强的沟通协调能力，能够吃苦耐劳，具备一定解决问题的能力，掌握燃气安全专业知识，具有识别和处理各类安全隐患的能力，能严格遵守工作流程和安全规范，进行安全检查和故障处理。具有高度的责任心。
3.政治立场坚定，坚定执行党和国家的路线、方针和政策，无不良违纪违法记录。</t>
  </si>
  <si>
    <t>安全消防岗</t>
  </si>
  <si>
    <t>1.往届生应具有燃气行业相关及安全管理等相关工作经验。
2.具有较强的安全意识和责任心，具备应急处置能力及燃气设施设备维保能力，掌握基本的燃气安全专业知识，具有识别和处理各类安全隐患的能力，能严格遵守工作流程和安全规范，进行燃气泄漏应急处理的能力。
3.政治立场坚定，坚定执行党和国家的路线、方针和政策，无不良违纪违法记录。</t>
  </si>
  <si>
    <t>输气技工岗</t>
  </si>
  <si>
    <t>中交营口液化天然气有限公司</t>
  </si>
  <si>
    <t>部长</t>
  </si>
  <si>
    <t>市场营销、企业管理、工程经济等相关专业</t>
  </si>
  <si>
    <t>1.具有油气行业市场开发、销售工作等相关工作经验。
2.具有相关专业中级及以上职称，有较高的理论水平和丰富的管理经验，高度认同公司的战略追求、核心价值观和企业文化，身体健康，能适应较高强度工作需要。
3.政治立场坚定，坚定执行党和国家的路线、方针和政策，无不良违纪违法记录。</t>
  </si>
  <si>
    <t>营口市鲅鱼圈区</t>
  </si>
  <si>
    <t>市场分析岗</t>
  </si>
  <si>
    <t>1.具有油气行业市场开发、销售工作等相关工作经验。
2.具有较高的理论水平和丰富的管理经验，高度认同公司的战略追求、核心价值观和企业文化，身体健康、能适应较高强度工作需要，持相关技术职称者优先。
3.政治立场坚定，坚定执行党和国家的路线、方针和政策，无不良违纪违法记录。</t>
  </si>
  <si>
    <t>运营操作岗</t>
  </si>
  <si>
    <t>油气储运、电气仪表、机械制造、石油化工等相关专业</t>
  </si>
  <si>
    <t>1.具有较高的业务技能，较好的英语听说能力，能够使用office软件，能够适应运营操作岗工作。
2.政治立场坚定，坚定执行党和国家的路线、方针和政策，无不良违纪违法记录。</t>
  </si>
  <si>
    <t>DCS操作岗</t>
  </si>
  <si>
    <t>1.具有较高的业务技能，较好的英语听说能力，能够使用office软件，能够适应DCS操作岗工作。
2.政治立场坚定，坚定执行党和国家的路线、方针和政策，无不良违纪违法记录。</t>
  </si>
  <si>
    <t>现场操作岗</t>
  </si>
  <si>
    <t>1.具有较高的业务技能、较好的英语听说能力，能够使用office软件，能够适应现场操作岗工作。
2.政治立场坚定，坚定执行党和国家的路线、方针和政策，无不良违纪违法记录。</t>
  </si>
  <si>
    <t>机械维修岗</t>
  </si>
  <si>
    <t>1.具有较高的业务技能、较好的英语听说能力，能够使用office软件，能够适应机械维修岗工作。
2.政治立场坚定，坚定执行党和国家的路线、方针和政策，无不良违纪违法记录。</t>
  </si>
  <si>
    <t>仪表维修岗</t>
  </si>
  <si>
    <t>1.具有较高的业务技能、较好的英语听说能力，能够使用office软件，能够适应仪表维修岗工作。
2.政治立场坚定，坚定执行党和国家的路线、方针和政策，无不良违纪违法记录。</t>
  </si>
  <si>
    <t>电气维修岗</t>
  </si>
  <si>
    <t>1.具有较高的业务技能、较好的英语听说能力，能够使用office软件，能够适应电气维修岗工作。
2.政治立场坚定，坚定执行党和国家的路线、方针和政策，无不良违纪违法记录。</t>
  </si>
  <si>
    <t>工艺管理岗</t>
  </si>
  <si>
    <t>1.具有接收站项目工艺管理等相关工作经验。
2.具有较高的技术素养和知识水平、良好的外语水平，较强的判断分析和解决问题的能力，严谨的工作作风，熟练应用office办公软件，良好的沟通协调能力。
3.政治立场坚定，坚定执行党和国家的路线、方针和政策，无不良违纪违法记录。</t>
  </si>
  <si>
    <t>港务管理岗</t>
  </si>
  <si>
    <t>石油化工、天然气工程、海事等相关专业</t>
  </si>
  <si>
    <t>1.具有口岸开放手续办理及对外船舶靠泊接卸等相关工作经验。
2.具有较好的英语听说能力、较高的业务技能、较强的事业心和责任感、良好的组织沟通协调能力、良好的判断分析和解决问题的能力、严谨的工作作风。
3.政治立场坚定，坚定执行党和国家的路线、方针和政策，无不良违纪违法记录。</t>
  </si>
  <si>
    <t>海事管理岗</t>
  </si>
  <si>
    <t>海南国际商品交易中心有限公司</t>
  </si>
  <si>
    <t>客服岗</t>
  </si>
  <si>
    <t>金融学、经济学、国际经济与贸易等相关专业</t>
  </si>
  <si>
    <t>1.具有客服、大宗商品贸易、线上交易等相关工作经验。
2.具有较强的文字表达能力及公文处理能力，能够熟练使用各类办公自动化软件，具有较强的学习能力、沟通及表达能力，性格沉稳、乐观开朗、积极向上，工作态度严谨认真、主动积极。
3.政治立场坚定，坚定执行党和国家的路线、方针和政策，无不良违纪违法记录。</t>
  </si>
  <si>
    <t>三亚市吉阳区</t>
  </si>
  <si>
    <t>战略研发部</t>
  </si>
  <si>
    <t>研究岗</t>
  </si>
  <si>
    <t>金融学、经济学、统计学、管理学等相关专业</t>
  </si>
  <si>
    <t>1.具有期货交易所/券商/基金/期货公司/咨询公司/政府/央企/国企战略研究、行业研究等相关工作经验。
2.具有较好的数据分析能力和文字表达能力，能熟练运用经济分析方法和数理分析工具开展研究工作，具备较强的英文资料阅读和报告撰写能力，具有较强的自主学习、逻辑思维和沟通协调能力。
3.政治立场坚定，坚定执行党和国家的路线、方针和政策，无不良违纪违法记录。</t>
  </si>
  <si>
    <t>技术结算部</t>
  </si>
  <si>
    <t>系统运维岗</t>
  </si>
  <si>
    <t>信息安全、网络安全、软件工程、网络工程、信息通信、电子信息等相关专业</t>
  </si>
  <si>
    <t>1.具有软件开发或系统运维等相关工作经验。
2.熟悉Unix/Linux操作系统的运行原理和架构体系，熟悉C/C++/Java/Python/Shell等至少一种编程语言，熟悉Linux操作系统相关命令和SQL常见命令，具有较强的团队合作精神和责任心，善于分析、沟通和解决实际问题。
3.政治立场坚定，坚定执行党和国家的路线、方针和政策，无不良违纪违法记录。</t>
  </si>
  <si>
    <t>6年及以上</t>
  </si>
  <si>
    <t>1.具有能源化工、金属矿产、农牧等品种大宗商品贸易等相关工作经验。
2.具有相关产业资源，具有开拓精神，性格乐观开朗、积极向上，以结果为导向，有自驱力和责任心，熟练掌握各类办公自动化软件。
3.政治立场坚定，坚定执行党和国家的路线、方针和政策，无不良违纪违法记录。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</si>
</sst>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theme="1"/>
      <name val="宋体"/>
      <charset val="134"/>
      <scheme val="minor"/>
    </font>
    <font>
      <sz val="16"/>
      <color theme="1"/>
      <name val="黑体"/>
      <charset val="134"/>
    </font>
    <font>
      <sz val="22"/>
      <color theme="1"/>
      <name val="方正小标宋简体"/>
      <charset val="134"/>
    </font>
    <font>
      <sz val="11"/>
      <color theme="1"/>
      <name val="黑体"/>
      <charset val="134"/>
    </font>
    <font>
      <sz val="10"/>
      <name val="Times New Roman"/>
      <charset val="134"/>
    </font>
    <font>
      <sz val="11"/>
      <color theme="1"/>
      <name val="Times New Roman"/>
      <charset val="134"/>
    </font>
    <font>
      <sz val="10"/>
      <name val="宋体"/>
      <charset val="134"/>
    </font>
    <font>
      <sz val="12"/>
      <color theme="1"/>
      <name val="宋体"/>
      <charset val="134"/>
      <scheme val="minor"/>
    </font>
    <font>
      <sz val="12"/>
      <name val="仿宋_GB2312"/>
      <charset val="134"/>
    </font>
    <font>
      <sz val="11"/>
      <name val="仿宋_GB2312"/>
      <charset val="134"/>
    </font>
    <font>
      <sz val="12"/>
      <name val="Times New Roman"/>
      <charset val="0"/>
    </font>
    <font>
      <sz val="12"/>
      <name val="宋体"/>
      <charset val="134"/>
    </font>
    <font>
      <sz val="12"/>
      <color rgb="FF000000"/>
      <name val="仿宋_GB2312"/>
      <charset val="134"/>
    </font>
    <font>
      <sz val="16"/>
      <name val="黑体"/>
      <charset val="134"/>
    </font>
    <font>
      <sz val="22"/>
      <name val="方正小标宋简体"/>
      <charset val="134"/>
    </font>
    <font>
      <sz val="12"/>
      <name val="黑体"/>
      <charset val="134"/>
    </font>
    <font>
      <sz val="12"/>
      <name val="仿宋_GB2312"/>
      <charset val="0"/>
    </font>
    <font>
      <sz val="12"/>
      <color rgb="FF000000"/>
      <name val="Times New Roman"/>
      <charset val="134"/>
    </font>
    <font>
      <sz val="12"/>
      <name val="Times New Roman"/>
      <charset val="134"/>
    </font>
    <font>
      <sz val="12"/>
      <color theme="1"/>
      <name val="仿宋_GB2312"/>
      <charset val="134"/>
    </font>
    <font>
      <sz val="12"/>
      <color theme="1"/>
      <name val="Times New Roman"/>
      <charset val="134"/>
    </font>
    <font>
      <b/>
      <sz val="12"/>
      <name val="仿宋_GB2312"/>
      <charset val="0"/>
    </font>
    <font>
      <b/>
      <sz val="12"/>
      <name val="仿宋_GB2312"/>
      <charset val="134"/>
    </font>
    <font>
      <sz val="12"/>
      <color indexed="8"/>
      <name val="Times New Roman"/>
      <charset val="134"/>
    </font>
    <font>
      <sz val="12"/>
      <color rgb="FF000000"/>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indexed="8"/>
      <name val="仿宋_GB2312"/>
      <charset val="134"/>
    </font>
    <font>
      <sz val="12"/>
      <color rgb="FF000000"/>
      <name val="仿宋_GB2312"/>
      <charset val="0"/>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3"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4" applyNumberFormat="0" applyFill="0" applyAlignment="0" applyProtection="0">
      <alignment vertical="center"/>
    </xf>
    <xf numFmtId="0" fontId="31" fillId="0" borderId="4" applyNumberFormat="0" applyFill="0" applyAlignment="0" applyProtection="0">
      <alignment vertical="center"/>
    </xf>
    <xf numFmtId="0" fontId="32" fillId="0" borderId="5" applyNumberFormat="0" applyFill="0" applyAlignment="0" applyProtection="0">
      <alignment vertical="center"/>
    </xf>
    <xf numFmtId="0" fontId="32" fillId="0" borderId="0" applyNumberFormat="0" applyFill="0" applyBorder="0" applyAlignment="0" applyProtection="0">
      <alignment vertical="center"/>
    </xf>
    <xf numFmtId="0" fontId="33" fillId="4" borderId="6" applyNumberFormat="0" applyAlignment="0" applyProtection="0">
      <alignment vertical="center"/>
    </xf>
    <xf numFmtId="0" fontId="34" fillId="5" borderId="7" applyNumberFormat="0" applyAlignment="0" applyProtection="0">
      <alignment vertical="center"/>
    </xf>
    <xf numFmtId="0" fontId="35" fillId="5" borderId="6" applyNumberFormat="0" applyAlignment="0" applyProtection="0">
      <alignment vertical="center"/>
    </xf>
    <xf numFmtId="0" fontId="36" fillId="6" borderId="8" applyNumberFormat="0" applyAlignment="0" applyProtection="0">
      <alignment vertical="center"/>
    </xf>
    <xf numFmtId="0" fontId="37" fillId="0" borderId="9" applyNumberFormat="0" applyFill="0" applyAlignment="0" applyProtection="0">
      <alignment vertical="center"/>
    </xf>
    <xf numFmtId="0" fontId="38" fillId="0" borderId="10"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11" fillId="0" borderId="0">
      <alignment vertical="center"/>
    </xf>
    <xf numFmtId="0" fontId="44" fillId="0" borderId="0">
      <alignment vertical="center"/>
    </xf>
  </cellStyleXfs>
  <cellXfs count="52">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7" fillId="0" borderId="0" xfId="0" applyFont="1">
      <alignment vertical="center"/>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vertical="center"/>
    </xf>
    <xf numFmtId="0" fontId="7" fillId="0" borderId="0" xfId="0" applyFont="1" applyFill="1">
      <alignment vertical="center"/>
    </xf>
    <xf numFmtId="0" fontId="8" fillId="2" borderId="0" xfId="0" applyFont="1" applyFill="1" applyBorder="1" applyAlignment="1">
      <alignment horizontal="center" vertical="center" wrapText="1"/>
    </xf>
    <xf numFmtId="0" fontId="10" fillId="0" borderId="0" xfId="0" applyFont="1" applyFill="1" applyBorder="1" applyAlignment="1">
      <alignment vertical="center"/>
    </xf>
    <xf numFmtId="0" fontId="11" fillId="0" borderId="0" xfId="0" applyFont="1" applyFill="1" applyBorder="1" applyAlignment="1">
      <alignment vertical="center"/>
    </xf>
    <xf numFmtId="0" fontId="8" fillId="0" borderId="0" xfId="0" applyFont="1" applyFill="1">
      <alignment vertical="center"/>
    </xf>
    <xf numFmtId="0" fontId="0" fillId="0" borderId="0" xfId="0" applyFill="1">
      <alignment vertical="center"/>
    </xf>
    <xf numFmtId="0" fontId="12" fillId="0" borderId="1" xfId="0" applyFont="1" applyFill="1" applyBorder="1" applyAlignment="1">
      <alignment horizontal="center" vertical="center" wrapText="1"/>
    </xf>
    <xf numFmtId="0" fontId="0" fillId="0" borderId="0" xfId="0" applyFill="1" applyAlignment="1">
      <alignment horizontal="center" vertical="center"/>
    </xf>
    <xf numFmtId="0" fontId="13" fillId="0" borderId="0" xfId="0" applyFont="1" applyFill="1">
      <alignment vertical="center"/>
    </xf>
    <xf numFmtId="0" fontId="14" fillId="0" borderId="0" xfId="0" applyFont="1" applyFill="1" applyAlignment="1">
      <alignment horizontal="center" vertical="center"/>
    </xf>
    <xf numFmtId="0" fontId="1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8" fillId="0" borderId="1" xfId="0" applyNumberFormat="1" applyFont="1" applyFill="1" applyBorder="1" applyAlignment="1" applyProtection="1">
      <alignment horizontal="center" vertical="center" wrapText="1"/>
    </xf>
    <xf numFmtId="0" fontId="8" fillId="0" borderId="1" xfId="49" applyFont="1" applyFill="1" applyBorder="1" applyAlignment="1">
      <alignment horizontal="center" vertical="center" wrapText="1"/>
    </xf>
    <xf numFmtId="0" fontId="8" fillId="0" borderId="1" xfId="5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3" fillId="0" borderId="0" xfId="0" applyFont="1" applyFill="1" applyAlignment="1">
      <alignment horizontal="center" vertical="center"/>
    </xf>
    <xf numFmtId="0" fontId="16" fillId="0"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8" fillId="0" borderId="1" xfId="0" applyFont="1" applyFill="1" applyBorder="1">
      <alignment vertical="center"/>
    </xf>
    <xf numFmtId="0" fontId="16" fillId="0" borderId="1" xfId="0" applyFont="1" applyFill="1" applyBorder="1" applyAlignment="1">
      <alignment horizontal="left" vertical="center" wrapText="1"/>
    </xf>
    <xf numFmtId="0" fontId="18"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4" fillId="0" borderId="1" xfId="0" applyFont="1" applyFill="1" applyBorder="1" applyAlignment="1">
      <alignment horizontal="justify" vertical="center" wrapText="1"/>
    </xf>
    <xf numFmtId="0" fontId="16" fillId="0" borderId="1" xfId="0" applyFont="1" applyFill="1" applyBorder="1" applyAlignment="1">
      <alignment vertical="center" wrapText="1"/>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justify" vertical="center" wrapText="1"/>
    </xf>
    <xf numFmtId="0" fontId="12"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12" fillId="0" borderId="1"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03"/>
  <sheetViews>
    <sheetView tabSelected="1" view="pageBreakPreview" zoomScale="70" zoomScaleNormal="70" topLeftCell="A157" workbookViewId="0">
      <selection activeCell="O159" sqref="O159"/>
    </sheetView>
  </sheetViews>
  <sheetFormatPr defaultColWidth="8.71818181818182" defaultRowHeight="14"/>
  <cols>
    <col min="1" max="1" width="4.93636363636364" style="16" customWidth="1"/>
    <col min="2" max="2" width="9.44545454545455" style="16"/>
    <col min="3" max="3" width="16.1" style="16" customWidth="1"/>
    <col min="4" max="4" width="9.44545454545455" style="16"/>
    <col min="5" max="5" width="11.8909090909091" style="16" customWidth="1"/>
    <col min="6" max="6" width="5.58181818181818" style="16" customWidth="1"/>
    <col min="7" max="7" width="11.9363636363636" style="16" customWidth="1"/>
    <col min="8" max="11" width="9.33636363636364" style="16" customWidth="1"/>
    <col min="12" max="12" width="17.6636363636364" style="16" customWidth="1"/>
    <col min="13" max="13" width="10.3909090909091" style="16" customWidth="1"/>
    <col min="14" max="14" width="10.3818181818182" style="16" customWidth="1"/>
    <col min="15" max="15" width="65.3818181818182" style="16" customWidth="1"/>
    <col min="16" max="16" width="16.8727272727273" style="18" customWidth="1"/>
    <col min="17" max="16384" width="9.44545454545455" style="16"/>
  </cols>
  <sheetData>
    <row r="1" s="1" customFormat="1" ht="21" spans="1:16">
      <c r="A1" s="19" t="s">
        <v>0</v>
      </c>
      <c r="B1" s="19"/>
      <c r="C1" s="19"/>
      <c r="D1" s="19"/>
      <c r="E1" s="19"/>
      <c r="F1" s="19"/>
      <c r="G1" s="19"/>
      <c r="H1" s="19"/>
      <c r="I1" s="19"/>
      <c r="J1" s="19"/>
      <c r="K1" s="19"/>
      <c r="L1" s="19"/>
      <c r="M1" s="19"/>
      <c r="N1" s="19"/>
      <c r="O1" s="19"/>
      <c r="P1" s="33"/>
    </row>
    <row r="2" s="2" customFormat="1" ht="29" spans="1:16">
      <c r="A2" s="20" t="s">
        <v>1</v>
      </c>
      <c r="B2" s="20"/>
      <c r="C2" s="20"/>
      <c r="D2" s="20"/>
      <c r="E2" s="20"/>
      <c r="F2" s="20"/>
      <c r="G2" s="20"/>
      <c r="H2" s="20"/>
      <c r="I2" s="20"/>
      <c r="J2" s="20"/>
      <c r="K2" s="20"/>
      <c r="L2" s="20"/>
      <c r="M2" s="20"/>
      <c r="N2" s="20"/>
      <c r="O2" s="20"/>
      <c r="P2" s="20"/>
    </row>
    <row r="3" s="3" customFormat="1" ht="15" spans="1:16">
      <c r="A3" s="21" t="s">
        <v>2</v>
      </c>
      <c r="B3" s="21" t="s">
        <v>3</v>
      </c>
      <c r="C3" s="21" t="s">
        <v>4</v>
      </c>
      <c r="D3" s="21" t="s">
        <v>5</v>
      </c>
      <c r="E3" s="21" t="s">
        <v>6</v>
      </c>
      <c r="F3" s="21" t="s">
        <v>7</v>
      </c>
      <c r="G3" s="21" t="s">
        <v>8</v>
      </c>
      <c r="H3" s="21"/>
      <c r="I3" s="21" t="s">
        <v>9</v>
      </c>
      <c r="J3" s="21"/>
      <c r="K3" s="21"/>
      <c r="L3" s="21" t="s">
        <v>10</v>
      </c>
      <c r="M3" s="21" t="s">
        <v>11</v>
      </c>
      <c r="N3" s="21" t="s">
        <v>12</v>
      </c>
      <c r="O3" s="21" t="s">
        <v>13</v>
      </c>
      <c r="P3" s="21" t="s">
        <v>14</v>
      </c>
    </row>
    <row r="4" s="3" customFormat="1" ht="60" spans="1:16">
      <c r="A4" s="21"/>
      <c r="B4" s="21"/>
      <c r="C4" s="21"/>
      <c r="D4" s="21"/>
      <c r="E4" s="21"/>
      <c r="F4" s="21"/>
      <c r="G4" s="21"/>
      <c r="H4" s="21" t="s">
        <v>15</v>
      </c>
      <c r="I4" s="21" t="s">
        <v>16</v>
      </c>
      <c r="J4" s="21" t="s">
        <v>17</v>
      </c>
      <c r="K4" s="21" t="s">
        <v>18</v>
      </c>
      <c r="L4" s="21"/>
      <c r="M4" s="21"/>
      <c r="N4" s="21"/>
      <c r="O4" s="21"/>
      <c r="P4" s="21"/>
    </row>
    <row r="5" s="4" customFormat="1" ht="93" customHeight="1" spans="1:16">
      <c r="A5" s="22">
        <v>1</v>
      </c>
      <c r="B5" s="22" t="s">
        <v>19</v>
      </c>
      <c r="C5" s="22" t="s">
        <v>20</v>
      </c>
      <c r="D5" s="22" t="s">
        <v>21</v>
      </c>
      <c r="E5" s="22" t="s">
        <v>22</v>
      </c>
      <c r="F5" s="23">
        <v>1</v>
      </c>
      <c r="G5" s="22" t="s">
        <v>23</v>
      </c>
      <c r="H5" s="22"/>
      <c r="I5" s="22"/>
      <c r="J5" s="22">
        <v>1</v>
      </c>
      <c r="K5" s="22"/>
      <c r="L5" s="22" t="s">
        <v>24</v>
      </c>
      <c r="M5" s="23" t="s">
        <v>25</v>
      </c>
      <c r="N5" s="22" t="s">
        <v>26</v>
      </c>
      <c r="O5" s="34" t="s">
        <v>27</v>
      </c>
      <c r="P5" s="22" t="s">
        <v>28</v>
      </c>
    </row>
    <row r="6" s="5" customFormat="1" ht="150" customHeight="1" spans="1:17">
      <c r="A6" s="22">
        <f t="shared" ref="A6:A69" si="0">A5+1</f>
        <v>2</v>
      </c>
      <c r="B6" s="22" t="s">
        <v>19</v>
      </c>
      <c r="C6" s="22" t="s">
        <v>29</v>
      </c>
      <c r="D6" s="22" t="s">
        <v>30</v>
      </c>
      <c r="E6" s="22" t="s">
        <v>31</v>
      </c>
      <c r="F6" s="24">
        <v>2</v>
      </c>
      <c r="G6" s="22" t="s">
        <v>23</v>
      </c>
      <c r="H6" s="22"/>
      <c r="I6" s="22"/>
      <c r="J6" s="22">
        <v>2</v>
      </c>
      <c r="K6" s="22"/>
      <c r="L6" s="22" t="s">
        <v>32</v>
      </c>
      <c r="M6" s="23" t="s">
        <v>33</v>
      </c>
      <c r="N6" s="22" t="s">
        <v>34</v>
      </c>
      <c r="O6" s="34" t="s">
        <v>35</v>
      </c>
      <c r="P6" s="22" t="s">
        <v>36</v>
      </c>
      <c r="Q6" s="6"/>
    </row>
    <row r="7" s="5" customFormat="1" ht="138" customHeight="1" spans="1:17">
      <c r="A7" s="22">
        <f t="shared" si="0"/>
        <v>3</v>
      </c>
      <c r="B7" s="22" t="s">
        <v>19</v>
      </c>
      <c r="C7" s="22" t="s">
        <v>29</v>
      </c>
      <c r="D7" s="22" t="s">
        <v>30</v>
      </c>
      <c r="E7" s="22" t="s">
        <v>37</v>
      </c>
      <c r="F7" s="24">
        <v>1</v>
      </c>
      <c r="G7" s="22" t="s">
        <v>23</v>
      </c>
      <c r="H7" s="22"/>
      <c r="I7" s="22">
        <v>1</v>
      </c>
      <c r="J7" s="22"/>
      <c r="K7" s="22"/>
      <c r="L7" s="22" t="s">
        <v>32</v>
      </c>
      <c r="M7" s="23" t="s">
        <v>38</v>
      </c>
      <c r="N7" s="22" t="s">
        <v>34</v>
      </c>
      <c r="O7" s="35" t="s">
        <v>39</v>
      </c>
      <c r="P7" s="22" t="s">
        <v>36</v>
      </c>
      <c r="Q7" s="6"/>
    </row>
    <row r="8" s="5" customFormat="1" ht="95" customHeight="1" spans="1:17">
      <c r="A8" s="22">
        <f t="shared" si="0"/>
        <v>4</v>
      </c>
      <c r="B8" s="22" t="s">
        <v>19</v>
      </c>
      <c r="C8" s="22" t="s">
        <v>29</v>
      </c>
      <c r="D8" s="22" t="s">
        <v>40</v>
      </c>
      <c r="E8" s="22" t="s">
        <v>41</v>
      </c>
      <c r="F8" s="24">
        <v>1</v>
      </c>
      <c r="G8" s="22" t="s">
        <v>23</v>
      </c>
      <c r="H8" s="22"/>
      <c r="I8" s="36"/>
      <c r="J8" s="22">
        <v>1</v>
      </c>
      <c r="K8" s="36"/>
      <c r="L8" s="22" t="s">
        <v>42</v>
      </c>
      <c r="M8" s="23" t="s">
        <v>43</v>
      </c>
      <c r="N8" s="22" t="s">
        <v>44</v>
      </c>
      <c r="O8" s="35" t="s">
        <v>45</v>
      </c>
      <c r="P8" s="22" t="s">
        <v>28</v>
      </c>
      <c r="Q8" s="6"/>
    </row>
    <row r="9" s="6" customFormat="1" ht="97" customHeight="1" spans="1:17">
      <c r="A9" s="22">
        <f t="shared" si="0"/>
        <v>5</v>
      </c>
      <c r="B9" s="22" t="s">
        <v>19</v>
      </c>
      <c r="C9" s="22" t="s">
        <v>29</v>
      </c>
      <c r="D9" s="22" t="s">
        <v>46</v>
      </c>
      <c r="E9" s="22" t="s">
        <v>47</v>
      </c>
      <c r="F9" s="23">
        <v>1</v>
      </c>
      <c r="G9" s="22" t="s">
        <v>23</v>
      </c>
      <c r="H9" s="22"/>
      <c r="I9" s="23"/>
      <c r="J9" s="23">
        <v>1</v>
      </c>
      <c r="K9" s="23"/>
      <c r="L9" s="23" t="s">
        <v>48</v>
      </c>
      <c r="M9" s="23" t="s">
        <v>43</v>
      </c>
      <c r="N9" s="22" t="s">
        <v>44</v>
      </c>
      <c r="O9" s="35" t="s">
        <v>49</v>
      </c>
      <c r="P9" s="22" t="s">
        <v>28</v>
      </c>
      <c r="Q9" s="4"/>
    </row>
    <row r="10" s="6" customFormat="1" ht="346" customHeight="1" spans="1:17">
      <c r="A10" s="22">
        <f t="shared" si="0"/>
        <v>6</v>
      </c>
      <c r="B10" s="22" t="s">
        <v>19</v>
      </c>
      <c r="C10" s="22" t="s">
        <v>50</v>
      </c>
      <c r="D10" s="23" t="s">
        <v>25</v>
      </c>
      <c r="E10" s="22" t="s">
        <v>51</v>
      </c>
      <c r="F10" s="23">
        <v>1</v>
      </c>
      <c r="G10" s="22" t="s">
        <v>52</v>
      </c>
      <c r="H10" s="22"/>
      <c r="I10" s="23">
        <v>1</v>
      </c>
      <c r="J10" s="23"/>
      <c r="K10" s="23"/>
      <c r="L10" s="22" t="s">
        <v>53</v>
      </c>
      <c r="M10" s="23" t="s">
        <v>54</v>
      </c>
      <c r="N10" s="22" t="s">
        <v>44</v>
      </c>
      <c r="O10" s="34" t="s">
        <v>55</v>
      </c>
      <c r="P10" s="22" t="s">
        <v>28</v>
      </c>
      <c r="Q10" s="4"/>
    </row>
    <row r="11" s="6" customFormat="1" ht="139" customHeight="1" spans="1:17">
      <c r="A11" s="22">
        <f t="shared" si="0"/>
        <v>7</v>
      </c>
      <c r="B11" s="22" t="s">
        <v>19</v>
      </c>
      <c r="C11" s="22" t="s">
        <v>56</v>
      </c>
      <c r="D11" s="22" t="s">
        <v>40</v>
      </c>
      <c r="E11" s="22" t="s">
        <v>57</v>
      </c>
      <c r="F11" s="23">
        <v>1</v>
      </c>
      <c r="G11" s="23" t="s">
        <v>23</v>
      </c>
      <c r="H11" s="23"/>
      <c r="I11" s="23"/>
      <c r="J11" s="23">
        <v>1</v>
      </c>
      <c r="K11" s="22"/>
      <c r="L11" s="22" t="s">
        <v>58</v>
      </c>
      <c r="M11" s="23" t="s">
        <v>43</v>
      </c>
      <c r="N11" s="23" t="s">
        <v>44</v>
      </c>
      <c r="O11" s="34" t="s">
        <v>59</v>
      </c>
      <c r="P11" s="22" t="s">
        <v>60</v>
      </c>
      <c r="Q11" s="4"/>
    </row>
    <row r="12" s="7" customFormat="1" ht="110" customHeight="1" spans="1:16">
      <c r="A12" s="22">
        <f t="shared" si="0"/>
        <v>8</v>
      </c>
      <c r="B12" s="22" t="s">
        <v>61</v>
      </c>
      <c r="C12" s="22" t="s">
        <v>20</v>
      </c>
      <c r="D12" s="22" t="s">
        <v>62</v>
      </c>
      <c r="E12" s="22" t="s">
        <v>63</v>
      </c>
      <c r="F12" s="22">
        <v>1</v>
      </c>
      <c r="G12" s="22" t="s">
        <v>23</v>
      </c>
      <c r="H12" s="22"/>
      <c r="I12" s="22">
        <v>1</v>
      </c>
      <c r="J12" s="22"/>
      <c r="K12" s="22"/>
      <c r="L12" s="22" t="s">
        <v>64</v>
      </c>
      <c r="M12" s="37" t="s">
        <v>65</v>
      </c>
      <c r="N12" s="22" t="s">
        <v>44</v>
      </c>
      <c r="O12" s="38" t="s">
        <v>66</v>
      </c>
      <c r="P12" s="22" t="s">
        <v>67</v>
      </c>
    </row>
    <row r="13" s="8" customFormat="1" ht="110" customHeight="1" spans="1:16">
      <c r="A13" s="22">
        <f t="shared" si="0"/>
        <v>9</v>
      </c>
      <c r="B13" s="22" t="s">
        <v>61</v>
      </c>
      <c r="C13" s="22" t="s">
        <v>20</v>
      </c>
      <c r="D13" s="22" t="s">
        <v>68</v>
      </c>
      <c r="E13" s="22" t="s">
        <v>69</v>
      </c>
      <c r="F13" s="22">
        <v>1</v>
      </c>
      <c r="G13" s="22" t="s">
        <v>23</v>
      </c>
      <c r="H13" s="22"/>
      <c r="I13" s="22">
        <v>1</v>
      </c>
      <c r="J13" s="39"/>
      <c r="K13" s="39"/>
      <c r="L13" s="22" t="s">
        <v>70</v>
      </c>
      <c r="M13" s="22" t="s">
        <v>25</v>
      </c>
      <c r="N13" s="22" t="s">
        <v>26</v>
      </c>
      <c r="O13" s="38" t="s">
        <v>71</v>
      </c>
      <c r="P13" s="22" t="s">
        <v>67</v>
      </c>
    </row>
    <row r="14" s="8" customFormat="1" ht="135" customHeight="1" spans="1:16">
      <c r="A14" s="22">
        <f t="shared" si="0"/>
        <v>10</v>
      </c>
      <c r="B14" s="22" t="s">
        <v>61</v>
      </c>
      <c r="C14" s="22" t="s">
        <v>20</v>
      </c>
      <c r="D14" s="22" t="s">
        <v>72</v>
      </c>
      <c r="E14" s="22" t="s">
        <v>73</v>
      </c>
      <c r="F14" s="22">
        <v>1</v>
      </c>
      <c r="G14" s="22" t="s">
        <v>23</v>
      </c>
      <c r="H14" s="22"/>
      <c r="I14" s="22">
        <v>1</v>
      </c>
      <c r="J14" s="22"/>
      <c r="K14" s="22"/>
      <c r="L14" s="22" t="s">
        <v>74</v>
      </c>
      <c r="M14" s="22" t="s">
        <v>25</v>
      </c>
      <c r="N14" s="22" t="s">
        <v>26</v>
      </c>
      <c r="O14" s="38" t="s">
        <v>75</v>
      </c>
      <c r="P14" s="22" t="s">
        <v>67</v>
      </c>
    </row>
    <row r="15" s="8" customFormat="1" ht="152" customHeight="1" spans="1:16">
      <c r="A15" s="22">
        <f t="shared" si="0"/>
        <v>11</v>
      </c>
      <c r="B15" s="22" t="s">
        <v>61</v>
      </c>
      <c r="C15" s="22" t="s">
        <v>20</v>
      </c>
      <c r="D15" s="22" t="s">
        <v>76</v>
      </c>
      <c r="E15" s="22" t="s">
        <v>77</v>
      </c>
      <c r="F15" s="22">
        <v>1</v>
      </c>
      <c r="G15" s="22" t="s">
        <v>23</v>
      </c>
      <c r="H15" s="22"/>
      <c r="I15" s="22">
        <v>1</v>
      </c>
      <c r="J15" s="22"/>
      <c r="K15" s="22"/>
      <c r="L15" s="22" t="s">
        <v>78</v>
      </c>
      <c r="M15" s="22" t="s">
        <v>79</v>
      </c>
      <c r="N15" s="22" t="s">
        <v>34</v>
      </c>
      <c r="O15" s="35" t="s">
        <v>80</v>
      </c>
      <c r="P15" s="22" t="s">
        <v>81</v>
      </c>
    </row>
    <row r="16" s="9" customFormat="1" ht="130" customHeight="1" spans="1:16">
      <c r="A16" s="22">
        <f t="shared" si="0"/>
        <v>12</v>
      </c>
      <c r="B16" s="22" t="s">
        <v>61</v>
      </c>
      <c r="C16" s="22" t="s">
        <v>82</v>
      </c>
      <c r="D16" s="22" t="s">
        <v>83</v>
      </c>
      <c r="E16" s="22" t="s">
        <v>84</v>
      </c>
      <c r="F16" s="22">
        <v>1</v>
      </c>
      <c r="G16" s="22" t="s">
        <v>23</v>
      </c>
      <c r="H16" s="22"/>
      <c r="I16" s="22"/>
      <c r="J16" s="22">
        <v>1</v>
      </c>
      <c r="K16" s="22"/>
      <c r="L16" s="22" t="s">
        <v>85</v>
      </c>
      <c r="M16" s="22" t="s">
        <v>79</v>
      </c>
      <c r="N16" s="22" t="s">
        <v>34</v>
      </c>
      <c r="O16" s="35" t="s">
        <v>86</v>
      </c>
      <c r="P16" s="22" t="s">
        <v>67</v>
      </c>
    </row>
    <row r="17" customFormat="1" ht="109" customHeight="1" spans="1:16">
      <c r="A17" s="22">
        <f t="shared" si="0"/>
        <v>13</v>
      </c>
      <c r="B17" s="22" t="s">
        <v>61</v>
      </c>
      <c r="C17" s="22" t="s">
        <v>82</v>
      </c>
      <c r="D17" s="22" t="s">
        <v>87</v>
      </c>
      <c r="E17" s="22" t="s">
        <v>88</v>
      </c>
      <c r="F17" s="22">
        <v>1</v>
      </c>
      <c r="G17" s="22" t="s">
        <v>23</v>
      </c>
      <c r="H17" s="22"/>
      <c r="I17" s="22"/>
      <c r="J17" s="22">
        <v>1</v>
      </c>
      <c r="K17" s="40"/>
      <c r="L17" s="22" t="s">
        <v>89</v>
      </c>
      <c r="M17" s="22" t="s">
        <v>65</v>
      </c>
      <c r="N17" s="22" t="s">
        <v>44</v>
      </c>
      <c r="O17" s="35" t="s">
        <v>90</v>
      </c>
      <c r="P17" s="22" t="s">
        <v>67</v>
      </c>
    </row>
    <row r="18" customFormat="1" ht="75" spans="1:16">
      <c r="A18" s="22">
        <f t="shared" si="0"/>
        <v>14</v>
      </c>
      <c r="B18" s="22" t="s">
        <v>61</v>
      </c>
      <c r="C18" s="22" t="s">
        <v>91</v>
      </c>
      <c r="D18" s="22" t="s">
        <v>92</v>
      </c>
      <c r="E18" s="22" t="s">
        <v>93</v>
      </c>
      <c r="F18" s="22">
        <v>1</v>
      </c>
      <c r="G18" s="22" t="s">
        <v>23</v>
      </c>
      <c r="H18" s="22"/>
      <c r="I18" s="22"/>
      <c r="J18" s="22">
        <v>1</v>
      </c>
      <c r="K18" s="22"/>
      <c r="L18" s="22" t="s">
        <v>94</v>
      </c>
      <c r="M18" s="22" t="s">
        <v>79</v>
      </c>
      <c r="N18" s="22" t="s">
        <v>34</v>
      </c>
      <c r="O18" s="38" t="s">
        <v>95</v>
      </c>
      <c r="P18" s="22" t="s">
        <v>67</v>
      </c>
    </row>
    <row r="19" customFormat="1" ht="75" spans="1:16">
      <c r="A19" s="22">
        <f t="shared" si="0"/>
        <v>15</v>
      </c>
      <c r="B19" s="22" t="s">
        <v>61</v>
      </c>
      <c r="C19" s="22" t="s">
        <v>91</v>
      </c>
      <c r="D19" s="22" t="s">
        <v>92</v>
      </c>
      <c r="E19" s="22" t="s">
        <v>96</v>
      </c>
      <c r="F19" s="22">
        <v>2</v>
      </c>
      <c r="G19" s="22" t="s">
        <v>23</v>
      </c>
      <c r="H19" s="22"/>
      <c r="I19" s="22"/>
      <c r="J19" s="22">
        <v>2</v>
      </c>
      <c r="K19" s="22"/>
      <c r="L19" s="22" t="s">
        <v>97</v>
      </c>
      <c r="M19" s="22" t="s">
        <v>79</v>
      </c>
      <c r="N19" s="22" t="s">
        <v>34</v>
      </c>
      <c r="O19" s="38" t="s">
        <v>95</v>
      </c>
      <c r="P19" s="22" t="s">
        <v>67</v>
      </c>
    </row>
    <row r="20" customFormat="1" ht="75" spans="1:16">
      <c r="A20" s="22">
        <f t="shared" si="0"/>
        <v>16</v>
      </c>
      <c r="B20" s="22" t="s">
        <v>61</v>
      </c>
      <c r="C20" s="22" t="s">
        <v>91</v>
      </c>
      <c r="D20" s="22" t="s">
        <v>92</v>
      </c>
      <c r="E20" s="22" t="s">
        <v>98</v>
      </c>
      <c r="F20" s="22">
        <v>2</v>
      </c>
      <c r="G20" s="22" t="s">
        <v>23</v>
      </c>
      <c r="H20" s="22"/>
      <c r="I20" s="22"/>
      <c r="J20" s="22">
        <v>2</v>
      </c>
      <c r="K20" s="22"/>
      <c r="L20" s="22" t="s">
        <v>94</v>
      </c>
      <c r="M20" s="22" t="s">
        <v>79</v>
      </c>
      <c r="N20" s="22" t="s">
        <v>34</v>
      </c>
      <c r="O20" s="38" t="s">
        <v>99</v>
      </c>
      <c r="P20" s="22" t="s">
        <v>67</v>
      </c>
    </row>
    <row r="21" customFormat="1" ht="75" spans="1:16">
      <c r="A21" s="22">
        <f t="shared" si="0"/>
        <v>17</v>
      </c>
      <c r="B21" s="22" t="s">
        <v>61</v>
      </c>
      <c r="C21" s="22" t="s">
        <v>91</v>
      </c>
      <c r="D21" s="22" t="s">
        <v>92</v>
      </c>
      <c r="E21" s="22" t="s">
        <v>100</v>
      </c>
      <c r="F21" s="22">
        <v>3</v>
      </c>
      <c r="G21" s="22" t="s">
        <v>23</v>
      </c>
      <c r="H21" s="22"/>
      <c r="I21" s="22"/>
      <c r="J21" s="22">
        <v>3</v>
      </c>
      <c r="K21" s="22"/>
      <c r="L21" s="22" t="s">
        <v>97</v>
      </c>
      <c r="M21" s="22" t="s">
        <v>79</v>
      </c>
      <c r="N21" s="22" t="s">
        <v>34</v>
      </c>
      <c r="O21" s="38" t="s">
        <v>99</v>
      </c>
      <c r="P21" s="22" t="s">
        <v>67</v>
      </c>
    </row>
    <row r="22" customFormat="1" ht="102" customHeight="1" spans="1:16">
      <c r="A22" s="22">
        <f t="shared" si="0"/>
        <v>18</v>
      </c>
      <c r="B22" s="22" t="s">
        <v>61</v>
      </c>
      <c r="C22" s="22" t="s">
        <v>101</v>
      </c>
      <c r="D22" s="22" t="s">
        <v>102</v>
      </c>
      <c r="E22" s="22" t="s">
        <v>31</v>
      </c>
      <c r="F22" s="22">
        <v>1</v>
      </c>
      <c r="G22" s="22" t="s">
        <v>23</v>
      </c>
      <c r="H22" s="22"/>
      <c r="I22" s="22"/>
      <c r="J22" s="22">
        <v>1</v>
      </c>
      <c r="K22" s="39"/>
      <c r="L22" s="22" t="s">
        <v>103</v>
      </c>
      <c r="M22" s="22" t="s">
        <v>79</v>
      </c>
      <c r="N22" s="22" t="s">
        <v>34</v>
      </c>
      <c r="O22" s="38" t="s">
        <v>104</v>
      </c>
      <c r="P22" s="22" t="s">
        <v>105</v>
      </c>
    </row>
    <row r="23" customFormat="1" ht="75" spans="1:16">
      <c r="A23" s="22">
        <f t="shared" si="0"/>
        <v>19</v>
      </c>
      <c r="B23" s="22" t="s">
        <v>61</v>
      </c>
      <c r="C23" s="22" t="s">
        <v>101</v>
      </c>
      <c r="D23" s="22" t="s">
        <v>106</v>
      </c>
      <c r="E23" s="22" t="s">
        <v>107</v>
      </c>
      <c r="F23" s="22">
        <v>1</v>
      </c>
      <c r="G23" s="22" t="s">
        <v>23</v>
      </c>
      <c r="H23" s="22"/>
      <c r="I23" s="22"/>
      <c r="J23" s="22">
        <v>1</v>
      </c>
      <c r="K23" s="22"/>
      <c r="L23" s="22" t="s">
        <v>108</v>
      </c>
      <c r="M23" s="22" t="s">
        <v>65</v>
      </c>
      <c r="N23" s="22" t="s">
        <v>44</v>
      </c>
      <c r="O23" s="35" t="s">
        <v>109</v>
      </c>
      <c r="P23" s="22" t="s">
        <v>105</v>
      </c>
    </row>
    <row r="24" s="10" customFormat="1" ht="131" customHeight="1" spans="1:16">
      <c r="A24" s="22">
        <f t="shared" si="0"/>
        <v>20</v>
      </c>
      <c r="B24" s="25" t="s">
        <v>110</v>
      </c>
      <c r="C24" s="22" t="s">
        <v>20</v>
      </c>
      <c r="D24" s="22" t="s">
        <v>111</v>
      </c>
      <c r="E24" s="22" t="s">
        <v>47</v>
      </c>
      <c r="F24" s="22">
        <v>1</v>
      </c>
      <c r="G24" s="22" t="s">
        <v>23</v>
      </c>
      <c r="H24" s="22"/>
      <c r="I24" s="22"/>
      <c r="J24" s="22">
        <v>1</v>
      </c>
      <c r="K24" s="22"/>
      <c r="L24" s="22" t="s">
        <v>112</v>
      </c>
      <c r="M24" s="22" t="s">
        <v>113</v>
      </c>
      <c r="N24" s="22" t="s">
        <v>34</v>
      </c>
      <c r="O24" s="38" t="s">
        <v>114</v>
      </c>
      <c r="P24" s="22" t="s">
        <v>115</v>
      </c>
    </row>
    <row r="25" s="10" customFormat="1" ht="150" customHeight="1" spans="1:16">
      <c r="A25" s="22">
        <f t="shared" si="0"/>
        <v>21</v>
      </c>
      <c r="B25" s="25" t="s">
        <v>110</v>
      </c>
      <c r="C25" s="22" t="s">
        <v>20</v>
      </c>
      <c r="D25" s="22" t="s">
        <v>116</v>
      </c>
      <c r="E25" s="22" t="s">
        <v>117</v>
      </c>
      <c r="F25" s="22">
        <v>1</v>
      </c>
      <c r="G25" s="22" t="s">
        <v>23</v>
      </c>
      <c r="H25" s="22"/>
      <c r="I25" s="22">
        <v>1</v>
      </c>
      <c r="J25" s="22"/>
      <c r="K25" s="22"/>
      <c r="L25" s="22" t="s">
        <v>118</v>
      </c>
      <c r="M25" s="22" t="s">
        <v>38</v>
      </c>
      <c r="N25" s="22" t="s">
        <v>34</v>
      </c>
      <c r="O25" s="38" t="s">
        <v>119</v>
      </c>
      <c r="P25" s="22" t="s">
        <v>115</v>
      </c>
    </row>
    <row r="26" s="10" customFormat="1" ht="135" customHeight="1" spans="1:16">
      <c r="A26" s="22">
        <f t="shared" si="0"/>
        <v>22</v>
      </c>
      <c r="B26" s="25" t="s">
        <v>110</v>
      </c>
      <c r="C26" s="22" t="s">
        <v>120</v>
      </c>
      <c r="D26" s="22" t="s">
        <v>121</v>
      </c>
      <c r="E26" s="22" t="s">
        <v>122</v>
      </c>
      <c r="F26" s="22">
        <v>1</v>
      </c>
      <c r="G26" s="22" t="s">
        <v>23</v>
      </c>
      <c r="H26" s="22"/>
      <c r="I26" s="22"/>
      <c r="J26" s="22">
        <v>1</v>
      </c>
      <c r="K26" s="22"/>
      <c r="L26" s="22" t="s">
        <v>123</v>
      </c>
      <c r="M26" s="22" t="s">
        <v>113</v>
      </c>
      <c r="N26" s="22" t="s">
        <v>34</v>
      </c>
      <c r="O26" s="38" t="s">
        <v>124</v>
      </c>
      <c r="P26" s="22" t="s">
        <v>125</v>
      </c>
    </row>
    <row r="27" s="9" customFormat="1" ht="101" customHeight="1" spans="1:16">
      <c r="A27" s="22">
        <f t="shared" si="0"/>
        <v>23</v>
      </c>
      <c r="B27" s="25" t="s">
        <v>110</v>
      </c>
      <c r="C27" s="22" t="s">
        <v>126</v>
      </c>
      <c r="D27" s="22" t="s">
        <v>87</v>
      </c>
      <c r="E27" s="22" t="s">
        <v>127</v>
      </c>
      <c r="F27" s="22">
        <v>1</v>
      </c>
      <c r="G27" s="22" t="s">
        <v>23</v>
      </c>
      <c r="H27" s="22"/>
      <c r="I27" s="22"/>
      <c r="J27" s="22"/>
      <c r="K27" s="22">
        <v>1</v>
      </c>
      <c r="L27" s="22" t="s">
        <v>128</v>
      </c>
      <c r="M27" s="22" t="s">
        <v>113</v>
      </c>
      <c r="N27" s="22" t="s">
        <v>34</v>
      </c>
      <c r="O27" s="38" t="s">
        <v>129</v>
      </c>
      <c r="P27" s="22" t="s">
        <v>130</v>
      </c>
    </row>
    <row r="28" s="10" customFormat="1" ht="135" customHeight="1" spans="1:16">
      <c r="A28" s="22">
        <f t="shared" si="0"/>
        <v>24</v>
      </c>
      <c r="B28" s="25" t="s">
        <v>110</v>
      </c>
      <c r="C28" s="22" t="s">
        <v>131</v>
      </c>
      <c r="D28" s="22" t="s">
        <v>111</v>
      </c>
      <c r="E28" s="22" t="s">
        <v>47</v>
      </c>
      <c r="F28" s="22">
        <v>1</v>
      </c>
      <c r="G28" s="22" t="s">
        <v>23</v>
      </c>
      <c r="H28" s="22"/>
      <c r="I28" s="22"/>
      <c r="J28" s="22">
        <v>1</v>
      </c>
      <c r="K28" s="22"/>
      <c r="L28" s="22" t="s">
        <v>132</v>
      </c>
      <c r="M28" s="22" t="s">
        <v>113</v>
      </c>
      <c r="N28" s="22" t="s">
        <v>34</v>
      </c>
      <c r="O28" s="38" t="s">
        <v>133</v>
      </c>
      <c r="P28" s="22" t="s">
        <v>28</v>
      </c>
    </row>
    <row r="29" s="10" customFormat="1" ht="125" customHeight="1" spans="1:16">
      <c r="A29" s="22">
        <f t="shared" si="0"/>
        <v>25</v>
      </c>
      <c r="B29" s="25" t="s">
        <v>110</v>
      </c>
      <c r="C29" s="22" t="s">
        <v>131</v>
      </c>
      <c r="D29" s="22" t="s">
        <v>134</v>
      </c>
      <c r="E29" s="22" t="s">
        <v>135</v>
      </c>
      <c r="F29" s="22">
        <v>1</v>
      </c>
      <c r="G29" s="22" t="s">
        <v>23</v>
      </c>
      <c r="H29" s="22"/>
      <c r="I29" s="22">
        <v>1</v>
      </c>
      <c r="J29" s="22"/>
      <c r="K29" s="22"/>
      <c r="L29" s="22" t="s">
        <v>136</v>
      </c>
      <c r="M29" s="22" t="s">
        <v>43</v>
      </c>
      <c r="N29" s="22" t="s">
        <v>44</v>
      </c>
      <c r="O29" s="38" t="s">
        <v>137</v>
      </c>
      <c r="P29" s="22" t="s">
        <v>28</v>
      </c>
    </row>
    <row r="30" s="10" customFormat="1" ht="107" customHeight="1" spans="1:16">
      <c r="A30" s="22">
        <f t="shared" si="0"/>
        <v>26</v>
      </c>
      <c r="B30" s="25" t="s">
        <v>110</v>
      </c>
      <c r="C30" s="22" t="s">
        <v>131</v>
      </c>
      <c r="D30" s="22" t="s">
        <v>138</v>
      </c>
      <c r="E30" s="26" t="s">
        <v>139</v>
      </c>
      <c r="F30" s="27">
        <v>1</v>
      </c>
      <c r="G30" s="27" t="s">
        <v>23</v>
      </c>
      <c r="H30" s="27"/>
      <c r="I30" s="35"/>
      <c r="J30" s="27">
        <v>1</v>
      </c>
      <c r="K30" s="35"/>
      <c r="L30" s="22" t="s">
        <v>140</v>
      </c>
      <c r="M30" s="22" t="s">
        <v>43</v>
      </c>
      <c r="N30" s="22" t="s">
        <v>44</v>
      </c>
      <c r="O30" s="35" t="s">
        <v>141</v>
      </c>
      <c r="P30" s="22" t="s">
        <v>28</v>
      </c>
    </row>
    <row r="31" s="10" customFormat="1" ht="103" customHeight="1" spans="1:16">
      <c r="A31" s="22">
        <f t="shared" si="0"/>
        <v>27</v>
      </c>
      <c r="B31" s="25" t="s">
        <v>110</v>
      </c>
      <c r="C31" s="22" t="s">
        <v>142</v>
      </c>
      <c r="D31" s="22" t="s">
        <v>111</v>
      </c>
      <c r="E31" s="22" t="s">
        <v>143</v>
      </c>
      <c r="F31" s="22">
        <v>1</v>
      </c>
      <c r="G31" s="22" t="s">
        <v>23</v>
      </c>
      <c r="H31" s="22"/>
      <c r="I31" s="22"/>
      <c r="J31" s="22">
        <v>1</v>
      </c>
      <c r="K31" s="22"/>
      <c r="L31" s="22" t="s">
        <v>144</v>
      </c>
      <c r="M31" s="22" t="s">
        <v>145</v>
      </c>
      <c r="N31" s="22" t="s">
        <v>44</v>
      </c>
      <c r="O31" s="38" t="s">
        <v>146</v>
      </c>
      <c r="P31" s="22" t="s">
        <v>147</v>
      </c>
    </row>
    <row r="32" s="10" customFormat="1" ht="127" customHeight="1" spans="1:16">
      <c r="A32" s="22">
        <f t="shared" si="0"/>
        <v>28</v>
      </c>
      <c r="B32" s="25" t="s">
        <v>110</v>
      </c>
      <c r="C32" s="22" t="s">
        <v>142</v>
      </c>
      <c r="D32" s="22" t="s">
        <v>134</v>
      </c>
      <c r="E32" s="22" t="s">
        <v>148</v>
      </c>
      <c r="F32" s="22">
        <v>1</v>
      </c>
      <c r="G32" s="22" t="s">
        <v>23</v>
      </c>
      <c r="H32" s="22"/>
      <c r="I32" s="22"/>
      <c r="J32" s="22">
        <v>1</v>
      </c>
      <c r="K32" s="22"/>
      <c r="L32" s="22" t="s">
        <v>149</v>
      </c>
      <c r="M32" s="22" t="s">
        <v>145</v>
      </c>
      <c r="N32" s="22" t="s">
        <v>44</v>
      </c>
      <c r="O32" s="38" t="s">
        <v>150</v>
      </c>
      <c r="P32" s="22" t="s">
        <v>147</v>
      </c>
    </row>
    <row r="33" s="10" customFormat="1" ht="138" customHeight="1" spans="1:16">
      <c r="A33" s="22">
        <f t="shared" si="0"/>
        <v>29</v>
      </c>
      <c r="B33" s="25" t="s">
        <v>110</v>
      </c>
      <c r="C33" s="22" t="s">
        <v>151</v>
      </c>
      <c r="D33" s="22" t="s">
        <v>152</v>
      </c>
      <c r="E33" s="22" t="s">
        <v>153</v>
      </c>
      <c r="F33" s="22">
        <v>1</v>
      </c>
      <c r="G33" s="22" t="s">
        <v>23</v>
      </c>
      <c r="H33" s="22"/>
      <c r="I33" s="22"/>
      <c r="J33" s="22">
        <v>1</v>
      </c>
      <c r="K33" s="22"/>
      <c r="L33" s="22" t="s">
        <v>154</v>
      </c>
      <c r="M33" s="22" t="s">
        <v>145</v>
      </c>
      <c r="N33" s="22" t="s">
        <v>44</v>
      </c>
      <c r="O33" s="38" t="s">
        <v>155</v>
      </c>
      <c r="P33" s="22" t="s">
        <v>156</v>
      </c>
    </row>
    <row r="34" s="11" customFormat="1" ht="110" customHeight="1" spans="1:16">
      <c r="A34" s="22">
        <f t="shared" si="0"/>
        <v>30</v>
      </c>
      <c r="B34" s="28" t="s">
        <v>157</v>
      </c>
      <c r="C34" s="28" t="s">
        <v>20</v>
      </c>
      <c r="D34" s="28" t="s">
        <v>158</v>
      </c>
      <c r="E34" s="28" t="s">
        <v>159</v>
      </c>
      <c r="F34" s="28">
        <v>1</v>
      </c>
      <c r="G34" s="28" t="s">
        <v>160</v>
      </c>
      <c r="H34" s="28"/>
      <c r="I34" s="28">
        <v>1</v>
      </c>
      <c r="J34" s="28"/>
      <c r="K34" s="28"/>
      <c r="L34" s="28" t="s">
        <v>161</v>
      </c>
      <c r="M34" s="28" t="s">
        <v>54</v>
      </c>
      <c r="N34" s="28" t="s">
        <v>44</v>
      </c>
      <c r="O34" s="41" t="s">
        <v>162</v>
      </c>
      <c r="P34" s="28" t="s">
        <v>81</v>
      </c>
    </row>
    <row r="35" s="8" customFormat="1" ht="110" customHeight="1" spans="1:16">
      <c r="A35" s="22">
        <f t="shared" si="0"/>
        <v>31</v>
      </c>
      <c r="B35" s="22" t="s">
        <v>157</v>
      </c>
      <c r="C35" s="22" t="s">
        <v>20</v>
      </c>
      <c r="D35" s="22" t="s">
        <v>163</v>
      </c>
      <c r="E35" s="22" t="s">
        <v>164</v>
      </c>
      <c r="F35" s="22">
        <v>1</v>
      </c>
      <c r="G35" s="22" t="s">
        <v>23</v>
      </c>
      <c r="H35" s="22"/>
      <c r="I35" s="22">
        <v>1</v>
      </c>
      <c r="J35" s="22"/>
      <c r="K35" s="22"/>
      <c r="L35" s="22" t="s">
        <v>165</v>
      </c>
      <c r="M35" s="22" t="s">
        <v>43</v>
      </c>
      <c r="N35" s="22" t="s">
        <v>44</v>
      </c>
      <c r="O35" s="41" t="s">
        <v>166</v>
      </c>
      <c r="P35" s="22" t="s">
        <v>81</v>
      </c>
    </row>
    <row r="36" s="8" customFormat="1" ht="152" customHeight="1" spans="1:16">
      <c r="A36" s="22">
        <f t="shared" si="0"/>
        <v>32</v>
      </c>
      <c r="B36" s="22" t="s">
        <v>157</v>
      </c>
      <c r="C36" s="22" t="s">
        <v>167</v>
      </c>
      <c r="D36" s="22" t="s">
        <v>168</v>
      </c>
      <c r="E36" s="22" t="s">
        <v>169</v>
      </c>
      <c r="F36" s="22">
        <v>1</v>
      </c>
      <c r="G36" s="22" t="s">
        <v>23</v>
      </c>
      <c r="H36" s="22"/>
      <c r="I36" s="22"/>
      <c r="J36" s="22">
        <v>1</v>
      </c>
      <c r="K36" s="22"/>
      <c r="L36" s="22" t="s">
        <v>170</v>
      </c>
      <c r="M36" s="22" t="s">
        <v>43</v>
      </c>
      <c r="N36" s="22" t="s">
        <v>44</v>
      </c>
      <c r="O36" s="34" t="s">
        <v>171</v>
      </c>
      <c r="P36" s="22" t="s">
        <v>81</v>
      </c>
    </row>
    <row r="37" s="12" customFormat="1" ht="170" customHeight="1" spans="1:16">
      <c r="A37" s="22">
        <f t="shared" si="0"/>
        <v>33</v>
      </c>
      <c r="B37" s="29" t="s">
        <v>172</v>
      </c>
      <c r="C37" s="30" t="s">
        <v>173</v>
      </c>
      <c r="D37" s="17" t="s">
        <v>174</v>
      </c>
      <c r="E37" s="31" t="s">
        <v>175</v>
      </c>
      <c r="F37" s="29">
        <v>1</v>
      </c>
      <c r="G37" s="32" t="s">
        <v>176</v>
      </c>
      <c r="H37" s="32"/>
      <c r="I37" s="32"/>
      <c r="J37" s="32">
        <v>1</v>
      </c>
      <c r="K37" s="42"/>
      <c r="L37" s="30" t="s">
        <v>177</v>
      </c>
      <c r="M37" s="30" t="s">
        <v>178</v>
      </c>
      <c r="N37" s="43" t="s">
        <v>179</v>
      </c>
      <c r="O37" s="44" t="s">
        <v>180</v>
      </c>
      <c r="P37" s="29" t="s">
        <v>181</v>
      </c>
    </row>
    <row r="38" s="9" customFormat="1" ht="130" customHeight="1" spans="1:16">
      <c r="A38" s="22">
        <f t="shared" si="0"/>
        <v>34</v>
      </c>
      <c r="B38" s="22" t="s">
        <v>157</v>
      </c>
      <c r="C38" s="22" t="s">
        <v>182</v>
      </c>
      <c r="D38" s="22" t="s">
        <v>183</v>
      </c>
      <c r="E38" s="22" t="s">
        <v>139</v>
      </c>
      <c r="F38" s="22">
        <v>1</v>
      </c>
      <c r="G38" s="22" t="s">
        <v>23</v>
      </c>
      <c r="H38" s="22"/>
      <c r="I38" s="22"/>
      <c r="J38" s="22">
        <v>1</v>
      </c>
      <c r="K38" s="22"/>
      <c r="L38" s="22" t="s">
        <v>184</v>
      </c>
      <c r="M38" s="22" t="s">
        <v>145</v>
      </c>
      <c r="N38" s="22" t="s">
        <v>44</v>
      </c>
      <c r="O38" s="34" t="s">
        <v>185</v>
      </c>
      <c r="P38" s="22" t="s">
        <v>186</v>
      </c>
    </row>
    <row r="39" ht="119" customHeight="1" spans="1:16">
      <c r="A39" s="22">
        <f t="shared" si="0"/>
        <v>35</v>
      </c>
      <c r="B39" s="22" t="s">
        <v>157</v>
      </c>
      <c r="C39" s="22" t="s">
        <v>182</v>
      </c>
      <c r="D39" s="22" t="s">
        <v>183</v>
      </c>
      <c r="E39" s="22" t="s">
        <v>139</v>
      </c>
      <c r="F39" s="22">
        <v>1</v>
      </c>
      <c r="G39" s="22" t="s">
        <v>23</v>
      </c>
      <c r="H39" s="22"/>
      <c r="I39" s="22"/>
      <c r="J39" s="22">
        <v>1</v>
      </c>
      <c r="K39" s="22"/>
      <c r="L39" s="22" t="s">
        <v>187</v>
      </c>
      <c r="M39" s="22" t="s">
        <v>145</v>
      </c>
      <c r="N39" s="22" t="s">
        <v>44</v>
      </c>
      <c r="O39" s="34" t="s">
        <v>188</v>
      </c>
      <c r="P39" s="22" t="s">
        <v>186</v>
      </c>
    </row>
    <row r="40" ht="103" customHeight="1" spans="1:16">
      <c r="A40" s="22">
        <f t="shared" si="0"/>
        <v>36</v>
      </c>
      <c r="B40" s="22" t="s">
        <v>157</v>
      </c>
      <c r="C40" s="22" t="s">
        <v>189</v>
      </c>
      <c r="D40" s="22" t="s">
        <v>190</v>
      </c>
      <c r="E40" s="22" t="s">
        <v>191</v>
      </c>
      <c r="F40" s="22">
        <v>1</v>
      </c>
      <c r="G40" s="22" t="s">
        <v>23</v>
      </c>
      <c r="H40" s="22"/>
      <c r="I40" s="22"/>
      <c r="J40" s="22">
        <v>1</v>
      </c>
      <c r="K40" s="22"/>
      <c r="L40" s="22" t="s">
        <v>192</v>
      </c>
      <c r="M40" s="22" t="s">
        <v>43</v>
      </c>
      <c r="N40" s="22" t="s">
        <v>44</v>
      </c>
      <c r="O40" s="34" t="s">
        <v>193</v>
      </c>
      <c r="P40" s="22" t="s">
        <v>81</v>
      </c>
    </row>
    <row r="41" ht="112" customHeight="1" spans="1:16">
      <c r="A41" s="22">
        <f t="shared" si="0"/>
        <v>37</v>
      </c>
      <c r="B41" s="22" t="s">
        <v>157</v>
      </c>
      <c r="C41" s="22" t="s">
        <v>194</v>
      </c>
      <c r="D41" s="22" t="s">
        <v>111</v>
      </c>
      <c r="E41" s="22" t="s">
        <v>195</v>
      </c>
      <c r="F41" s="22">
        <v>2</v>
      </c>
      <c r="G41" s="22" t="s">
        <v>23</v>
      </c>
      <c r="H41" s="22"/>
      <c r="I41" s="22"/>
      <c r="J41" s="22">
        <v>2</v>
      </c>
      <c r="K41" s="22"/>
      <c r="L41" s="22" t="s">
        <v>165</v>
      </c>
      <c r="M41" s="22" t="s">
        <v>43</v>
      </c>
      <c r="N41" s="22" t="s">
        <v>44</v>
      </c>
      <c r="O41" s="34" t="s">
        <v>196</v>
      </c>
      <c r="P41" s="22" t="s">
        <v>81</v>
      </c>
    </row>
    <row r="42" ht="105" spans="1:16">
      <c r="A42" s="22">
        <f t="shared" si="0"/>
        <v>38</v>
      </c>
      <c r="B42" s="22" t="s">
        <v>157</v>
      </c>
      <c r="C42" s="22" t="s">
        <v>197</v>
      </c>
      <c r="D42" s="22" t="s">
        <v>111</v>
      </c>
      <c r="E42" s="22" t="s">
        <v>47</v>
      </c>
      <c r="F42" s="22">
        <v>1</v>
      </c>
      <c r="G42" s="22" t="s">
        <v>23</v>
      </c>
      <c r="H42" s="22"/>
      <c r="I42" s="22"/>
      <c r="J42" s="22">
        <v>1</v>
      </c>
      <c r="K42" s="22"/>
      <c r="L42" s="22" t="s">
        <v>165</v>
      </c>
      <c r="M42" s="22" t="s">
        <v>43</v>
      </c>
      <c r="N42" s="22" t="s">
        <v>44</v>
      </c>
      <c r="O42" s="41" t="s">
        <v>198</v>
      </c>
      <c r="P42" s="22" t="s">
        <v>81</v>
      </c>
    </row>
    <row r="43" ht="90" spans="1:16">
      <c r="A43" s="22">
        <f t="shared" si="0"/>
        <v>39</v>
      </c>
      <c r="B43" s="22" t="s">
        <v>157</v>
      </c>
      <c r="C43" s="22" t="s">
        <v>197</v>
      </c>
      <c r="D43" s="22" t="s">
        <v>134</v>
      </c>
      <c r="E43" s="22" t="s">
        <v>199</v>
      </c>
      <c r="F43" s="22">
        <v>1</v>
      </c>
      <c r="G43" s="22" t="s">
        <v>23</v>
      </c>
      <c r="H43" s="22"/>
      <c r="I43" s="22"/>
      <c r="J43" s="22">
        <v>1</v>
      </c>
      <c r="K43" s="22"/>
      <c r="L43" s="22" t="s">
        <v>200</v>
      </c>
      <c r="M43" s="22" t="s">
        <v>43</v>
      </c>
      <c r="N43" s="22" t="s">
        <v>44</v>
      </c>
      <c r="O43" s="41" t="s">
        <v>201</v>
      </c>
      <c r="P43" s="22" t="s">
        <v>81</v>
      </c>
    </row>
    <row r="44" ht="105" spans="1:16">
      <c r="A44" s="22">
        <f t="shared" si="0"/>
        <v>40</v>
      </c>
      <c r="B44" s="22" t="s">
        <v>157</v>
      </c>
      <c r="C44" s="22" t="s">
        <v>197</v>
      </c>
      <c r="D44" s="22" t="s">
        <v>202</v>
      </c>
      <c r="E44" s="22" t="s">
        <v>159</v>
      </c>
      <c r="F44" s="22">
        <v>1</v>
      </c>
      <c r="G44" s="22" t="s">
        <v>160</v>
      </c>
      <c r="H44" s="22"/>
      <c r="I44" s="22"/>
      <c r="J44" s="22">
        <v>1</v>
      </c>
      <c r="K44" s="22"/>
      <c r="L44" s="22" t="s">
        <v>203</v>
      </c>
      <c r="M44" s="22" t="s">
        <v>54</v>
      </c>
      <c r="N44" s="22" t="s">
        <v>44</v>
      </c>
      <c r="O44" s="45" t="s">
        <v>204</v>
      </c>
      <c r="P44" s="22" t="s">
        <v>81</v>
      </c>
    </row>
    <row r="45" ht="90" spans="1:16">
      <c r="A45" s="22">
        <f t="shared" si="0"/>
        <v>41</v>
      </c>
      <c r="B45" s="22" t="s">
        <v>157</v>
      </c>
      <c r="C45" s="22" t="s">
        <v>197</v>
      </c>
      <c r="D45" s="22" t="s">
        <v>205</v>
      </c>
      <c r="E45" s="22" t="s">
        <v>159</v>
      </c>
      <c r="F45" s="22">
        <v>1</v>
      </c>
      <c r="G45" s="22" t="s">
        <v>160</v>
      </c>
      <c r="H45" s="22"/>
      <c r="I45" s="22"/>
      <c r="J45" s="22">
        <v>1</v>
      </c>
      <c r="K45" s="22"/>
      <c r="L45" s="22" t="s">
        <v>206</v>
      </c>
      <c r="M45" s="22" t="s">
        <v>54</v>
      </c>
      <c r="N45" s="22" t="s">
        <v>44</v>
      </c>
      <c r="O45" s="45" t="s">
        <v>207</v>
      </c>
      <c r="P45" s="22" t="s">
        <v>81</v>
      </c>
    </row>
    <row r="46" ht="90" spans="1:16">
      <c r="A46" s="22">
        <f t="shared" si="0"/>
        <v>42</v>
      </c>
      <c r="B46" s="22" t="s">
        <v>157</v>
      </c>
      <c r="C46" s="22" t="s">
        <v>208</v>
      </c>
      <c r="D46" s="22" t="s">
        <v>134</v>
      </c>
      <c r="E46" s="22" t="s">
        <v>209</v>
      </c>
      <c r="F46" s="22">
        <v>1</v>
      </c>
      <c r="G46" s="22" t="s">
        <v>23</v>
      </c>
      <c r="H46" s="22"/>
      <c r="I46" s="22"/>
      <c r="J46" s="22">
        <v>1</v>
      </c>
      <c r="K46" s="22"/>
      <c r="L46" s="22" t="s">
        <v>210</v>
      </c>
      <c r="M46" s="22" t="s">
        <v>43</v>
      </c>
      <c r="N46" s="22" t="s">
        <v>44</v>
      </c>
      <c r="O46" s="34" t="s">
        <v>211</v>
      </c>
      <c r="P46" s="22" t="s">
        <v>212</v>
      </c>
    </row>
    <row r="47" ht="105" spans="1:16">
      <c r="A47" s="22">
        <f t="shared" si="0"/>
        <v>43</v>
      </c>
      <c r="B47" s="22" t="s">
        <v>157</v>
      </c>
      <c r="C47" s="22" t="s">
        <v>213</v>
      </c>
      <c r="D47" s="22" t="s">
        <v>214</v>
      </c>
      <c r="E47" s="22" t="s">
        <v>215</v>
      </c>
      <c r="F47" s="22">
        <v>1</v>
      </c>
      <c r="G47" s="22" t="s">
        <v>23</v>
      </c>
      <c r="H47" s="22"/>
      <c r="I47" s="22"/>
      <c r="J47" s="22">
        <v>1</v>
      </c>
      <c r="K47" s="22"/>
      <c r="L47" s="22" t="s">
        <v>216</v>
      </c>
      <c r="M47" s="22" t="s">
        <v>43</v>
      </c>
      <c r="N47" s="22" t="s">
        <v>44</v>
      </c>
      <c r="O47" s="34" t="s">
        <v>217</v>
      </c>
      <c r="P47" s="22" t="s">
        <v>218</v>
      </c>
    </row>
    <row r="48" ht="141" customHeight="1" spans="1:16">
      <c r="A48" s="22">
        <f t="shared" si="0"/>
        <v>44</v>
      </c>
      <c r="B48" s="22" t="s">
        <v>157</v>
      </c>
      <c r="C48" s="22" t="s">
        <v>219</v>
      </c>
      <c r="D48" s="22" t="s">
        <v>111</v>
      </c>
      <c r="E48" s="22" t="s">
        <v>47</v>
      </c>
      <c r="F48" s="22">
        <v>1</v>
      </c>
      <c r="G48" s="22" t="s">
        <v>23</v>
      </c>
      <c r="H48" s="22"/>
      <c r="I48" s="22"/>
      <c r="J48" s="22">
        <v>1</v>
      </c>
      <c r="K48" s="22"/>
      <c r="L48" s="22" t="s">
        <v>165</v>
      </c>
      <c r="M48" s="22" t="s">
        <v>43</v>
      </c>
      <c r="N48" s="22" t="s">
        <v>44</v>
      </c>
      <c r="O48" s="34" t="s">
        <v>220</v>
      </c>
      <c r="P48" s="22" t="s">
        <v>221</v>
      </c>
    </row>
    <row r="49" ht="104.25" customHeight="1" spans="1:16">
      <c r="A49" s="22">
        <f t="shared" si="0"/>
        <v>45</v>
      </c>
      <c r="B49" s="22" t="s">
        <v>157</v>
      </c>
      <c r="C49" s="22" t="s">
        <v>219</v>
      </c>
      <c r="D49" s="22" t="s">
        <v>214</v>
      </c>
      <c r="E49" s="22" t="s">
        <v>222</v>
      </c>
      <c r="F49" s="22">
        <v>1</v>
      </c>
      <c r="G49" s="22" t="s">
        <v>23</v>
      </c>
      <c r="H49" s="22"/>
      <c r="I49" s="22"/>
      <c r="J49" s="22">
        <v>1</v>
      </c>
      <c r="K49" s="22"/>
      <c r="L49" s="22" t="s">
        <v>223</v>
      </c>
      <c r="M49" s="22" t="s">
        <v>25</v>
      </c>
      <c r="N49" s="22" t="s">
        <v>26</v>
      </c>
      <c r="O49" s="34" t="s">
        <v>224</v>
      </c>
      <c r="P49" s="22" t="s">
        <v>221</v>
      </c>
    </row>
    <row r="50" ht="114" customHeight="1" spans="1:16">
      <c r="A50" s="22">
        <f t="shared" si="0"/>
        <v>46</v>
      </c>
      <c r="B50" s="22" t="s">
        <v>157</v>
      </c>
      <c r="C50" s="22" t="s">
        <v>225</v>
      </c>
      <c r="D50" s="22" t="s">
        <v>111</v>
      </c>
      <c r="E50" s="22" t="s">
        <v>47</v>
      </c>
      <c r="F50" s="22">
        <v>1</v>
      </c>
      <c r="G50" s="22" t="s">
        <v>23</v>
      </c>
      <c r="H50" s="22"/>
      <c r="I50" s="22"/>
      <c r="J50" s="22">
        <v>1</v>
      </c>
      <c r="K50" s="22"/>
      <c r="L50" s="22" t="s">
        <v>165</v>
      </c>
      <c r="M50" s="22" t="s">
        <v>43</v>
      </c>
      <c r="N50" s="22" t="s">
        <v>44</v>
      </c>
      <c r="O50" s="34" t="s">
        <v>198</v>
      </c>
      <c r="P50" s="22" t="s">
        <v>81</v>
      </c>
    </row>
    <row r="51" ht="106.5" customHeight="1" spans="1:16">
      <c r="A51" s="22">
        <f t="shared" si="0"/>
        <v>47</v>
      </c>
      <c r="B51" s="22" t="s">
        <v>157</v>
      </c>
      <c r="C51" s="22" t="s">
        <v>226</v>
      </c>
      <c r="D51" s="22" t="s">
        <v>134</v>
      </c>
      <c r="E51" s="22" t="s">
        <v>148</v>
      </c>
      <c r="F51" s="22">
        <v>1</v>
      </c>
      <c r="G51" s="22" t="s">
        <v>23</v>
      </c>
      <c r="H51" s="22"/>
      <c r="I51" s="22"/>
      <c r="J51" s="22">
        <v>1</v>
      </c>
      <c r="K51" s="22"/>
      <c r="L51" s="22" t="s">
        <v>200</v>
      </c>
      <c r="M51" s="22" t="s">
        <v>43</v>
      </c>
      <c r="N51" s="22" t="s">
        <v>44</v>
      </c>
      <c r="O51" s="41" t="s">
        <v>227</v>
      </c>
      <c r="P51" s="22" t="s">
        <v>81</v>
      </c>
    </row>
    <row r="52" ht="108" customHeight="1" spans="1:16">
      <c r="A52" s="22">
        <f t="shared" si="0"/>
        <v>48</v>
      </c>
      <c r="B52" s="22" t="s">
        <v>157</v>
      </c>
      <c r="C52" s="22" t="s">
        <v>226</v>
      </c>
      <c r="D52" s="22" t="s">
        <v>111</v>
      </c>
      <c r="E52" s="22" t="s">
        <v>47</v>
      </c>
      <c r="F52" s="22">
        <v>1</v>
      </c>
      <c r="G52" s="22" t="s">
        <v>23</v>
      </c>
      <c r="H52" s="22"/>
      <c r="I52" s="22"/>
      <c r="J52" s="22">
        <v>1</v>
      </c>
      <c r="K52" s="22"/>
      <c r="L52" s="22" t="s">
        <v>165</v>
      </c>
      <c r="M52" s="22" t="s">
        <v>25</v>
      </c>
      <c r="N52" s="22" t="s">
        <v>26</v>
      </c>
      <c r="O52" s="34" t="s">
        <v>228</v>
      </c>
      <c r="P52" s="22" t="s">
        <v>81</v>
      </c>
    </row>
    <row r="53" ht="118.5" customHeight="1" spans="1:16">
      <c r="A53" s="22">
        <f t="shared" si="0"/>
        <v>49</v>
      </c>
      <c r="B53" s="22" t="s">
        <v>157</v>
      </c>
      <c r="C53" s="22" t="s">
        <v>229</v>
      </c>
      <c r="D53" s="22" t="s">
        <v>111</v>
      </c>
      <c r="E53" s="22" t="s">
        <v>47</v>
      </c>
      <c r="F53" s="22">
        <v>1</v>
      </c>
      <c r="G53" s="22" t="s">
        <v>23</v>
      </c>
      <c r="H53" s="22"/>
      <c r="I53" s="22"/>
      <c r="J53" s="22">
        <v>1</v>
      </c>
      <c r="K53" s="22"/>
      <c r="L53" s="22" t="s">
        <v>165</v>
      </c>
      <c r="M53" s="22" t="s">
        <v>43</v>
      </c>
      <c r="N53" s="22" t="s">
        <v>44</v>
      </c>
      <c r="O53" s="34" t="s">
        <v>198</v>
      </c>
      <c r="P53" s="22" t="s">
        <v>81</v>
      </c>
    </row>
    <row r="54" ht="129" customHeight="1" spans="1:16">
      <c r="A54" s="22">
        <f t="shared" si="0"/>
        <v>50</v>
      </c>
      <c r="B54" s="22" t="s">
        <v>157</v>
      </c>
      <c r="C54" s="22" t="s">
        <v>229</v>
      </c>
      <c r="D54" s="22" t="s">
        <v>174</v>
      </c>
      <c r="E54" s="22" t="s">
        <v>139</v>
      </c>
      <c r="F54" s="22">
        <v>1</v>
      </c>
      <c r="G54" s="22" t="s">
        <v>23</v>
      </c>
      <c r="H54" s="22"/>
      <c r="I54" s="22"/>
      <c r="J54" s="22">
        <v>1</v>
      </c>
      <c r="K54" s="22"/>
      <c r="L54" s="22" t="s">
        <v>230</v>
      </c>
      <c r="M54" s="22" t="s">
        <v>43</v>
      </c>
      <c r="N54" s="22" t="s">
        <v>44</v>
      </c>
      <c r="O54" s="34" t="s">
        <v>231</v>
      </c>
      <c r="P54" s="22" t="s">
        <v>81</v>
      </c>
    </row>
    <row r="55" ht="132" customHeight="1" spans="1:16">
      <c r="A55" s="22">
        <f t="shared" si="0"/>
        <v>51</v>
      </c>
      <c r="B55" s="22" t="s">
        <v>157</v>
      </c>
      <c r="C55" s="22" t="s">
        <v>232</v>
      </c>
      <c r="D55" s="22" t="s">
        <v>111</v>
      </c>
      <c r="E55" s="22" t="s">
        <v>47</v>
      </c>
      <c r="F55" s="22">
        <v>1</v>
      </c>
      <c r="G55" s="22" t="s">
        <v>23</v>
      </c>
      <c r="H55" s="22"/>
      <c r="I55" s="22"/>
      <c r="J55" s="22">
        <v>1</v>
      </c>
      <c r="K55" s="22"/>
      <c r="L55" s="22" t="s">
        <v>165</v>
      </c>
      <c r="M55" s="22" t="s">
        <v>43</v>
      </c>
      <c r="N55" s="22" t="s">
        <v>44</v>
      </c>
      <c r="O55" s="34" t="s">
        <v>198</v>
      </c>
      <c r="P55" s="22" t="s">
        <v>233</v>
      </c>
    </row>
    <row r="56" ht="108.75" customHeight="1" spans="1:16">
      <c r="A56" s="22">
        <f t="shared" si="0"/>
        <v>52</v>
      </c>
      <c r="B56" s="22" t="s">
        <v>157</v>
      </c>
      <c r="C56" s="22" t="s">
        <v>232</v>
      </c>
      <c r="D56" s="22" t="s">
        <v>234</v>
      </c>
      <c r="E56" s="22" t="s">
        <v>235</v>
      </c>
      <c r="F56" s="22">
        <v>1</v>
      </c>
      <c r="G56" s="22" t="s">
        <v>23</v>
      </c>
      <c r="H56" s="22"/>
      <c r="I56" s="22"/>
      <c r="J56" s="22">
        <v>1</v>
      </c>
      <c r="K56" s="22"/>
      <c r="L56" s="22" t="s">
        <v>236</v>
      </c>
      <c r="M56" s="22" t="s">
        <v>43</v>
      </c>
      <c r="N56" s="22" t="s">
        <v>44</v>
      </c>
      <c r="O56" s="34" t="s">
        <v>237</v>
      </c>
      <c r="P56" s="22" t="s">
        <v>233</v>
      </c>
    </row>
    <row r="57" ht="93" customHeight="1" spans="1:16">
      <c r="A57" s="22">
        <f t="shared" si="0"/>
        <v>53</v>
      </c>
      <c r="B57" s="22" t="s">
        <v>157</v>
      </c>
      <c r="C57" s="22" t="s">
        <v>232</v>
      </c>
      <c r="D57" s="22" t="s">
        <v>238</v>
      </c>
      <c r="E57" s="22" t="s">
        <v>239</v>
      </c>
      <c r="F57" s="22">
        <v>1</v>
      </c>
      <c r="G57" s="22" t="s">
        <v>23</v>
      </c>
      <c r="H57" s="22"/>
      <c r="I57" s="22"/>
      <c r="J57" s="22">
        <v>1</v>
      </c>
      <c r="K57" s="22"/>
      <c r="L57" s="22" t="s">
        <v>240</v>
      </c>
      <c r="M57" s="22" t="s">
        <v>43</v>
      </c>
      <c r="N57" s="22" t="s">
        <v>44</v>
      </c>
      <c r="O57" s="34" t="s">
        <v>241</v>
      </c>
      <c r="P57" s="22" t="s">
        <v>233</v>
      </c>
    </row>
    <row r="58" ht="112.5" customHeight="1" spans="1:16">
      <c r="A58" s="22">
        <f t="shared" si="0"/>
        <v>54</v>
      </c>
      <c r="B58" s="22" t="s">
        <v>157</v>
      </c>
      <c r="C58" s="22" t="s">
        <v>242</v>
      </c>
      <c r="D58" s="22" t="s">
        <v>243</v>
      </c>
      <c r="E58" s="22" t="s">
        <v>159</v>
      </c>
      <c r="F58" s="22">
        <v>1</v>
      </c>
      <c r="G58" s="22" t="s">
        <v>160</v>
      </c>
      <c r="H58" s="22"/>
      <c r="I58" s="22"/>
      <c r="J58" s="22">
        <v>1</v>
      </c>
      <c r="K58" s="22"/>
      <c r="L58" s="22" t="s">
        <v>244</v>
      </c>
      <c r="M58" s="22" t="s">
        <v>54</v>
      </c>
      <c r="N58" s="22" t="s">
        <v>44</v>
      </c>
      <c r="O58" s="34" t="s">
        <v>245</v>
      </c>
      <c r="P58" s="22" t="s">
        <v>246</v>
      </c>
    </row>
    <row r="59" s="11" customFormat="1" ht="109" customHeight="1" spans="1:16">
      <c r="A59" s="22">
        <f t="shared" si="0"/>
        <v>55</v>
      </c>
      <c r="B59" s="28" t="s">
        <v>247</v>
      </c>
      <c r="C59" s="28" t="s">
        <v>20</v>
      </c>
      <c r="D59" s="28" t="s">
        <v>248</v>
      </c>
      <c r="E59" s="28" t="s">
        <v>249</v>
      </c>
      <c r="F59" s="28">
        <v>1</v>
      </c>
      <c r="G59" s="28" t="s">
        <v>23</v>
      </c>
      <c r="H59" s="28"/>
      <c r="I59" s="28">
        <v>1</v>
      </c>
      <c r="J59" s="28"/>
      <c r="K59" s="28"/>
      <c r="L59" s="28" t="s">
        <v>250</v>
      </c>
      <c r="M59" s="28" t="s">
        <v>38</v>
      </c>
      <c r="N59" s="28" t="s">
        <v>34</v>
      </c>
      <c r="O59" s="46" t="s">
        <v>251</v>
      </c>
      <c r="P59" s="28" t="s">
        <v>252</v>
      </c>
    </row>
    <row r="60" s="11" customFormat="1" ht="187" customHeight="1" spans="1:16">
      <c r="A60" s="22">
        <f t="shared" si="0"/>
        <v>56</v>
      </c>
      <c r="B60" s="28" t="s">
        <v>247</v>
      </c>
      <c r="C60" s="28" t="s">
        <v>20</v>
      </c>
      <c r="D60" s="28" t="s">
        <v>253</v>
      </c>
      <c r="E60" s="28" t="s">
        <v>135</v>
      </c>
      <c r="F60" s="28">
        <v>1</v>
      </c>
      <c r="G60" s="28" t="s">
        <v>23</v>
      </c>
      <c r="H60" s="28"/>
      <c r="I60" s="28">
        <v>1</v>
      </c>
      <c r="J60" s="28"/>
      <c r="K60" s="28"/>
      <c r="L60" s="28" t="s">
        <v>254</v>
      </c>
      <c r="M60" s="28" t="s">
        <v>38</v>
      </c>
      <c r="N60" s="28" t="s">
        <v>34</v>
      </c>
      <c r="O60" s="46" t="s">
        <v>255</v>
      </c>
      <c r="P60" s="28" t="s">
        <v>252</v>
      </c>
    </row>
    <row r="61" s="11" customFormat="1" ht="123.75" customHeight="1" spans="1:16">
      <c r="A61" s="22">
        <f t="shared" si="0"/>
        <v>57</v>
      </c>
      <c r="B61" s="28" t="s">
        <v>247</v>
      </c>
      <c r="C61" s="28" t="s">
        <v>20</v>
      </c>
      <c r="D61" s="28" t="s">
        <v>163</v>
      </c>
      <c r="E61" s="28" t="s">
        <v>47</v>
      </c>
      <c r="F61" s="28">
        <v>1</v>
      </c>
      <c r="G61" s="28" t="s">
        <v>23</v>
      </c>
      <c r="H61" s="28"/>
      <c r="I61" s="28">
        <v>1</v>
      </c>
      <c r="J61" s="28"/>
      <c r="K61" s="28"/>
      <c r="L61" s="28" t="s">
        <v>256</v>
      </c>
      <c r="M61" s="28" t="s">
        <v>38</v>
      </c>
      <c r="N61" s="28" t="s">
        <v>34</v>
      </c>
      <c r="O61" s="46" t="s">
        <v>257</v>
      </c>
      <c r="P61" s="28" t="s">
        <v>252</v>
      </c>
    </row>
    <row r="62" s="11" customFormat="1" ht="198" customHeight="1" spans="1:16">
      <c r="A62" s="22">
        <f t="shared" si="0"/>
        <v>58</v>
      </c>
      <c r="B62" s="28" t="s">
        <v>247</v>
      </c>
      <c r="C62" s="28" t="s">
        <v>258</v>
      </c>
      <c r="D62" s="28" t="s">
        <v>134</v>
      </c>
      <c r="E62" s="28" t="s">
        <v>135</v>
      </c>
      <c r="F62" s="28">
        <v>1</v>
      </c>
      <c r="G62" s="28" t="s">
        <v>23</v>
      </c>
      <c r="H62" s="28"/>
      <c r="I62" s="28"/>
      <c r="J62" s="28">
        <v>1</v>
      </c>
      <c r="K62" s="28"/>
      <c r="L62" s="28" t="s">
        <v>254</v>
      </c>
      <c r="M62" s="28" t="s">
        <v>38</v>
      </c>
      <c r="N62" s="28" t="s">
        <v>34</v>
      </c>
      <c r="O62" s="46" t="s">
        <v>255</v>
      </c>
      <c r="P62" s="28" t="s">
        <v>252</v>
      </c>
    </row>
    <row r="63" s="11" customFormat="1" ht="110" customHeight="1" spans="1:16">
      <c r="A63" s="22">
        <f t="shared" si="0"/>
        <v>59</v>
      </c>
      <c r="B63" s="28" t="s">
        <v>247</v>
      </c>
      <c r="C63" s="28" t="s">
        <v>258</v>
      </c>
      <c r="D63" s="28" t="s">
        <v>259</v>
      </c>
      <c r="E63" s="28" t="s">
        <v>159</v>
      </c>
      <c r="F63" s="28">
        <v>1</v>
      </c>
      <c r="G63" s="28" t="s">
        <v>160</v>
      </c>
      <c r="H63" s="28"/>
      <c r="I63" s="28"/>
      <c r="J63" s="28">
        <v>1</v>
      </c>
      <c r="K63" s="28"/>
      <c r="L63" s="28" t="s">
        <v>260</v>
      </c>
      <c r="M63" s="28" t="s">
        <v>54</v>
      </c>
      <c r="N63" s="28" t="s">
        <v>44</v>
      </c>
      <c r="O63" s="46" t="s">
        <v>261</v>
      </c>
      <c r="P63" s="28" t="s">
        <v>252</v>
      </c>
    </row>
    <row r="64" s="11" customFormat="1" ht="138" customHeight="1" spans="1:16">
      <c r="A64" s="22">
        <f t="shared" si="0"/>
        <v>60</v>
      </c>
      <c r="B64" s="28" t="s">
        <v>247</v>
      </c>
      <c r="C64" s="28" t="s">
        <v>262</v>
      </c>
      <c r="D64" s="28" t="s">
        <v>25</v>
      </c>
      <c r="E64" s="28" t="s">
        <v>263</v>
      </c>
      <c r="F64" s="28">
        <v>1</v>
      </c>
      <c r="G64" s="28" t="s">
        <v>52</v>
      </c>
      <c r="H64" s="28"/>
      <c r="I64" s="28"/>
      <c r="J64" s="28">
        <v>1</v>
      </c>
      <c r="K64" s="28"/>
      <c r="L64" s="28" t="s">
        <v>264</v>
      </c>
      <c r="M64" s="28" t="s">
        <v>265</v>
      </c>
      <c r="N64" s="28" t="s">
        <v>44</v>
      </c>
      <c r="O64" s="46" t="s">
        <v>266</v>
      </c>
      <c r="P64" s="28" t="s">
        <v>267</v>
      </c>
    </row>
    <row r="65" s="11" customFormat="1" ht="107" customHeight="1" spans="1:16">
      <c r="A65" s="22">
        <f t="shared" si="0"/>
        <v>61</v>
      </c>
      <c r="B65" s="28" t="s">
        <v>247</v>
      </c>
      <c r="C65" s="28" t="s">
        <v>262</v>
      </c>
      <c r="D65" s="28" t="s">
        <v>268</v>
      </c>
      <c r="E65" s="28" t="s">
        <v>249</v>
      </c>
      <c r="F65" s="28">
        <v>1</v>
      </c>
      <c r="G65" s="28" t="s">
        <v>23</v>
      </c>
      <c r="H65" s="28"/>
      <c r="I65" s="28"/>
      <c r="J65" s="28">
        <v>1</v>
      </c>
      <c r="K65" s="28"/>
      <c r="L65" s="28" t="s">
        <v>250</v>
      </c>
      <c r="M65" s="28" t="s">
        <v>38</v>
      </c>
      <c r="N65" s="28" t="s">
        <v>34</v>
      </c>
      <c r="O65" s="46" t="s">
        <v>251</v>
      </c>
      <c r="P65" s="28" t="s">
        <v>267</v>
      </c>
    </row>
    <row r="66" s="11" customFormat="1" ht="223" customHeight="1" spans="1:16">
      <c r="A66" s="22">
        <f t="shared" si="0"/>
        <v>62</v>
      </c>
      <c r="B66" s="28" t="s">
        <v>247</v>
      </c>
      <c r="C66" s="28" t="s">
        <v>269</v>
      </c>
      <c r="D66" s="28" t="s">
        <v>25</v>
      </c>
      <c r="E66" s="28" t="s">
        <v>263</v>
      </c>
      <c r="F66" s="28">
        <v>1</v>
      </c>
      <c r="G66" s="28" t="s">
        <v>52</v>
      </c>
      <c r="H66" s="28"/>
      <c r="I66" s="28"/>
      <c r="J66" s="28">
        <v>1</v>
      </c>
      <c r="K66" s="28"/>
      <c r="L66" s="28" t="s">
        <v>264</v>
      </c>
      <c r="M66" s="28" t="s">
        <v>265</v>
      </c>
      <c r="N66" s="28" t="s">
        <v>44</v>
      </c>
      <c r="O66" s="46" t="s">
        <v>270</v>
      </c>
      <c r="P66" s="28" t="s">
        <v>221</v>
      </c>
    </row>
    <row r="67" s="11" customFormat="1" ht="136" customHeight="1" spans="1:16">
      <c r="A67" s="22">
        <f t="shared" si="0"/>
        <v>63</v>
      </c>
      <c r="B67" s="28" t="s">
        <v>247</v>
      </c>
      <c r="C67" s="28" t="s">
        <v>269</v>
      </c>
      <c r="D67" s="28" t="s">
        <v>46</v>
      </c>
      <c r="E67" s="28" t="s">
        <v>47</v>
      </c>
      <c r="F67" s="28">
        <v>1</v>
      </c>
      <c r="G67" s="28" t="s">
        <v>23</v>
      </c>
      <c r="H67" s="28"/>
      <c r="I67" s="28"/>
      <c r="J67" s="28">
        <v>1</v>
      </c>
      <c r="K67" s="28"/>
      <c r="L67" s="28" t="s">
        <v>256</v>
      </c>
      <c r="M67" s="28" t="s">
        <v>38</v>
      </c>
      <c r="N67" s="28" t="s">
        <v>34</v>
      </c>
      <c r="O67" s="46" t="s">
        <v>257</v>
      </c>
      <c r="P67" s="28" t="s">
        <v>221</v>
      </c>
    </row>
    <row r="68" s="11" customFormat="1" ht="113" customHeight="1" spans="1:16">
      <c r="A68" s="22">
        <f t="shared" si="0"/>
        <v>64</v>
      </c>
      <c r="B68" s="28" t="s">
        <v>247</v>
      </c>
      <c r="C68" s="28" t="s">
        <v>269</v>
      </c>
      <c r="D68" s="28" t="s">
        <v>271</v>
      </c>
      <c r="E68" s="28" t="s">
        <v>272</v>
      </c>
      <c r="F68" s="28">
        <v>1</v>
      </c>
      <c r="G68" s="28" t="s">
        <v>23</v>
      </c>
      <c r="H68" s="28"/>
      <c r="I68" s="28"/>
      <c r="J68" s="28">
        <v>1</v>
      </c>
      <c r="K68" s="28"/>
      <c r="L68" s="28" t="s">
        <v>273</v>
      </c>
      <c r="M68" s="28" t="s">
        <v>43</v>
      </c>
      <c r="N68" s="28" t="s">
        <v>44</v>
      </c>
      <c r="O68" s="46" t="s">
        <v>274</v>
      </c>
      <c r="P68" s="28" t="s">
        <v>275</v>
      </c>
    </row>
    <row r="69" s="11" customFormat="1" ht="96" customHeight="1" spans="1:16">
      <c r="A69" s="22">
        <f t="shared" si="0"/>
        <v>65</v>
      </c>
      <c r="B69" s="28" t="s">
        <v>247</v>
      </c>
      <c r="C69" s="28" t="s">
        <v>269</v>
      </c>
      <c r="D69" s="28" t="s">
        <v>276</v>
      </c>
      <c r="E69" s="28" t="s">
        <v>139</v>
      </c>
      <c r="F69" s="28">
        <v>1</v>
      </c>
      <c r="G69" s="28" t="s">
        <v>23</v>
      </c>
      <c r="H69" s="28"/>
      <c r="I69" s="28"/>
      <c r="J69" s="28">
        <v>1</v>
      </c>
      <c r="K69" s="28"/>
      <c r="L69" s="28" t="s">
        <v>273</v>
      </c>
      <c r="M69" s="28" t="s">
        <v>43</v>
      </c>
      <c r="N69" s="28" t="s">
        <v>44</v>
      </c>
      <c r="O69" s="46" t="s">
        <v>277</v>
      </c>
      <c r="P69" s="28" t="s">
        <v>278</v>
      </c>
    </row>
    <row r="70" s="11" customFormat="1" ht="105" customHeight="1" spans="1:16">
      <c r="A70" s="22">
        <f t="shared" ref="A70:A133" si="1">A69+1</f>
        <v>66</v>
      </c>
      <c r="B70" s="28" t="s">
        <v>247</v>
      </c>
      <c r="C70" s="28" t="s">
        <v>269</v>
      </c>
      <c r="D70" s="28" t="s">
        <v>279</v>
      </c>
      <c r="E70" s="28" t="s">
        <v>280</v>
      </c>
      <c r="F70" s="28">
        <v>1</v>
      </c>
      <c r="G70" s="28" t="s">
        <v>23</v>
      </c>
      <c r="H70" s="28"/>
      <c r="I70" s="28"/>
      <c r="J70" s="28">
        <v>1</v>
      </c>
      <c r="K70" s="28"/>
      <c r="L70" s="28" t="s">
        <v>281</v>
      </c>
      <c r="M70" s="28" t="s">
        <v>38</v>
      </c>
      <c r="N70" s="28" t="s">
        <v>34</v>
      </c>
      <c r="O70" s="46" t="s">
        <v>282</v>
      </c>
      <c r="P70" s="28" t="s">
        <v>283</v>
      </c>
    </row>
    <row r="71" s="11" customFormat="1" ht="149" customHeight="1" spans="1:16">
      <c r="A71" s="22">
        <f t="shared" si="1"/>
        <v>67</v>
      </c>
      <c r="B71" s="28" t="s">
        <v>247</v>
      </c>
      <c r="C71" s="28" t="s">
        <v>284</v>
      </c>
      <c r="D71" s="28" t="s">
        <v>111</v>
      </c>
      <c r="E71" s="28" t="s">
        <v>47</v>
      </c>
      <c r="F71" s="28">
        <v>1</v>
      </c>
      <c r="G71" s="28" t="s">
        <v>23</v>
      </c>
      <c r="H71" s="28"/>
      <c r="I71" s="28"/>
      <c r="J71" s="28">
        <v>1</v>
      </c>
      <c r="K71" s="28"/>
      <c r="L71" s="28" t="s">
        <v>256</v>
      </c>
      <c r="M71" s="28" t="s">
        <v>43</v>
      </c>
      <c r="N71" s="28" t="s">
        <v>44</v>
      </c>
      <c r="O71" s="46" t="s">
        <v>285</v>
      </c>
      <c r="P71" s="28" t="s">
        <v>252</v>
      </c>
    </row>
    <row r="72" s="11" customFormat="1" ht="160" customHeight="1" spans="1:16">
      <c r="A72" s="22">
        <f t="shared" si="1"/>
        <v>68</v>
      </c>
      <c r="B72" s="28" t="s">
        <v>247</v>
      </c>
      <c r="C72" s="28" t="s">
        <v>286</v>
      </c>
      <c r="D72" s="28" t="s">
        <v>287</v>
      </c>
      <c r="E72" s="28" t="s">
        <v>159</v>
      </c>
      <c r="F72" s="28">
        <v>1</v>
      </c>
      <c r="G72" s="28" t="s">
        <v>160</v>
      </c>
      <c r="H72" s="28"/>
      <c r="I72" s="28"/>
      <c r="J72" s="28">
        <v>1</v>
      </c>
      <c r="K72" s="28"/>
      <c r="L72" s="28" t="s">
        <v>288</v>
      </c>
      <c r="M72" s="28" t="s">
        <v>54</v>
      </c>
      <c r="N72" s="28" t="s">
        <v>44</v>
      </c>
      <c r="O72" s="46" t="s">
        <v>289</v>
      </c>
      <c r="P72" s="28" t="s">
        <v>290</v>
      </c>
    </row>
    <row r="73" s="13" customFormat="1" ht="116" customHeight="1" spans="1:16">
      <c r="A73" s="22">
        <f t="shared" si="1"/>
        <v>69</v>
      </c>
      <c r="B73" s="28" t="s">
        <v>291</v>
      </c>
      <c r="C73" s="28" t="s">
        <v>292</v>
      </c>
      <c r="D73" s="28" t="s">
        <v>293</v>
      </c>
      <c r="E73" s="28" t="s">
        <v>294</v>
      </c>
      <c r="F73" s="28">
        <v>1</v>
      </c>
      <c r="G73" s="28" t="s">
        <v>23</v>
      </c>
      <c r="H73" s="28"/>
      <c r="I73" s="28"/>
      <c r="J73" s="28">
        <v>1</v>
      </c>
      <c r="K73" s="28"/>
      <c r="L73" s="28" t="s">
        <v>295</v>
      </c>
      <c r="M73" s="28" t="s">
        <v>25</v>
      </c>
      <c r="N73" s="28" t="s">
        <v>26</v>
      </c>
      <c r="O73" s="46" t="s">
        <v>296</v>
      </c>
      <c r="P73" s="28" t="s">
        <v>297</v>
      </c>
    </row>
    <row r="74" s="13" customFormat="1" ht="118" customHeight="1" spans="1:16">
      <c r="A74" s="22">
        <f t="shared" si="1"/>
        <v>70</v>
      </c>
      <c r="B74" s="28" t="s">
        <v>291</v>
      </c>
      <c r="C74" s="28" t="s">
        <v>292</v>
      </c>
      <c r="D74" s="28" t="s">
        <v>298</v>
      </c>
      <c r="E74" s="28" t="s">
        <v>299</v>
      </c>
      <c r="F74" s="28">
        <v>1</v>
      </c>
      <c r="G74" s="28" t="s">
        <v>23</v>
      </c>
      <c r="H74" s="28"/>
      <c r="I74" s="28"/>
      <c r="J74" s="28">
        <v>1</v>
      </c>
      <c r="K74" s="28"/>
      <c r="L74" s="28" t="s">
        <v>300</v>
      </c>
      <c r="M74" s="28" t="s">
        <v>38</v>
      </c>
      <c r="N74" s="28" t="s">
        <v>34</v>
      </c>
      <c r="O74" s="46" t="s">
        <v>301</v>
      </c>
      <c r="P74" s="28" t="s">
        <v>297</v>
      </c>
    </row>
    <row r="75" s="13" customFormat="1" ht="108" customHeight="1" spans="1:16">
      <c r="A75" s="22">
        <f t="shared" si="1"/>
        <v>71</v>
      </c>
      <c r="B75" s="28" t="s">
        <v>291</v>
      </c>
      <c r="C75" s="28" t="s">
        <v>302</v>
      </c>
      <c r="D75" s="28" t="s">
        <v>298</v>
      </c>
      <c r="E75" s="28" t="s">
        <v>303</v>
      </c>
      <c r="F75" s="28">
        <v>1</v>
      </c>
      <c r="G75" s="28" t="s">
        <v>23</v>
      </c>
      <c r="H75" s="28"/>
      <c r="I75" s="28"/>
      <c r="J75" s="28">
        <v>1</v>
      </c>
      <c r="K75" s="28"/>
      <c r="L75" s="28" t="s">
        <v>304</v>
      </c>
      <c r="M75" s="28" t="s">
        <v>43</v>
      </c>
      <c r="N75" s="28" t="s">
        <v>44</v>
      </c>
      <c r="O75" s="46" t="s">
        <v>305</v>
      </c>
      <c r="P75" s="28" t="s">
        <v>306</v>
      </c>
    </row>
    <row r="76" s="13" customFormat="1" ht="119" customHeight="1" spans="1:16">
      <c r="A76" s="22">
        <f t="shared" si="1"/>
        <v>72</v>
      </c>
      <c r="B76" s="28" t="s">
        <v>291</v>
      </c>
      <c r="C76" s="28" t="s">
        <v>307</v>
      </c>
      <c r="D76" s="28" t="s">
        <v>308</v>
      </c>
      <c r="E76" s="28" t="s">
        <v>309</v>
      </c>
      <c r="F76" s="28">
        <v>1</v>
      </c>
      <c r="G76" s="28" t="s">
        <v>23</v>
      </c>
      <c r="H76" s="28"/>
      <c r="I76" s="28"/>
      <c r="J76" s="28">
        <v>1</v>
      </c>
      <c r="K76" s="28"/>
      <c r="L76" s="28" t="s">
        <v>310</v>
      </c>
      <c r="M76" s="28" t="s">
        <v>43</v>
      </c>
      <c r="N76" s="28" t="s">
        <v>44</v>
      </c>
      <c r="O76" s="46" t="s">
        <v>311</v>
      </c>
      <c r="P76" s="28" t="s">
        <v>312</v>
      </c>
    </row>
    <row r="77" s="13" customFormat="1" ht="155" customHeight="1" spans="1:16">
      <c r="A77" s="22">
        <f t="shared" si="1"/>
        <v>73</v>
      </c>
      <c r="B77" s="28" t="s">
        <v>291</v>
      </c>
      <c r="C77" s="28" t="s">
        <v>313</v>
      </c>
      <c r="D77" s="28" t="s">
        <v>134</v>
      </c>
      <c r="E77" s="28" t="s">
        <v>314</v>
      </c>
      <c r="F77" s="28">
        <v>1</v>
      </c>
      <c r="G77" s="28" t="s">
        <v>160</v>
      </c>
      <c r="H77" s="28"/>
      <c r="I77" s="28"/>
      <c r="J77" s="28">
        <v>1</v>
      </c>
      <c r="K77" s="28"/>
      <c r="L77" s="28" t="s">
        <v>24</v>
      </c>
      <c r="M77" s="28" t="s">
        <v>54</v>
      </c>
      <c r="N77" s="28" t="s">
        <v>44</v>
      </c>
      <c r="O77" s="46" t="s">
        <v>315</v>
      </c>
      <c r="P77" s="28" t="s">
        <v>316</v>
      </c>
    </row>
    <row r="78" s="13" customFormat="1" ht="123" customHeight="1" spans="1:16">
      <c r="A78" s="22">
        <f t="shared" si="1"/>
        <v>74</v>
      </c>
      <c r="B78" s="28" t="s">
        <v>291</v>
      </c>
      <c r="C78" s="28" t="s">
        <v>317</v>
      </c>
      <c r="D78" s="28" t="s">
        <v>190</v>
      </c>
      <c r="E78" s="28" t="s">
        <v>318</v>
      </c>
      <c r="F78" s="28">
        <v>1</v>
      </c>
      <c r="G78" s="28" t="s">
        <v>23</v>
      </c>
      <c r="H78" s="28"/>
      <c r="I78" s="28"/>
      <c r="J78" s="28">
        <v>1</v>
      </c>
      <c r="K78" s="28"/>
      <c r="L78" s="28" t="s">
        <v>319</v>
      </c>
      <c r="M78" s="28" t="s">
        <v>43</v>
      </c>
      <c r="N78" s="28" t="s">
        <v>44</v>
      </c>
      <c r="O78" s="46" t="s">
        <v>320</v>
      </c>
      <c r="P78" s="28" t="s">
        <v>321</v>
      </c>
    </row>
    <row r="79" s="13" customFormat="1" ht="116" customHeight="1" spans="1:16">
      <c r="A79" s="22">
        <f t="shared" si="1"/>
        <v>75</v>
      </c>
      <c r="B79" s="28" t="s">
        <v>291</v>
      </c>
      <c r="C79" s="28" t="s">
        <v>322</v>
      </c>
      <c r="D79" s="28" t="s">
        <v>25</v>
      </c>
      <c r="E79" s="28" t="s">
        <v>323</v>
      </c>
      <c r="F79" s="28">
        <v>1</v>
      </c>
      <c r="G79" s="28" t="s">
        <v>324</v>
      </c>
      <c r="H79" s="28"/>
      <c r="I79" s="28"/>
      <c r="J79" s="28">
        <v>1</v>
      </c>
      <c r="K79" s="28"/>
      <c r="L79" s="28" t="s">
        <v>325</v>
      </c>
      <c r="M79" s="28" t="s">
        <v>54</v>
      </c>
      <c r="N79" s="28" t="s">
        <v>44</v>
      </c>
      <c r="O79" s="46" t="s">
        <v>326</v>
      </c>
      <c r="P79" s="28" t="s">
        <v>81</v>
      </c>
    </row>
    <row r="80" s="13" customFormat="1" ht="100" customHeight="1" spans="1:16">
      <c r="A80" s="22">
        <f t="shared" si="1"/>
        <v>76</v>
      </c>
      <c r="B80" s="28" t="s">
        <v>291</v>
      </c>
      <c r="C80" s="28" t="s">
        <v>322</v>
      </c>
      <c r="D80" s="28" t="s">
        <v>327</v>
      </c>
      <c r="E80" s="28" t="s">
        <v>328</v>
      </c>
      <c r="F80" s="28">
        <v>1</v>
      </c>
      <c r="G80" s="28" t="s">
        <v>23</v>
      </c>
      <c r="H80" s="28"/>
      <c r="I80" s="28">
        <v>1</v>
      </c>
      <c r="J80" s="28"/>
      <c r="K80" s="28"/>
      <c r="L80" s="28" t="s">
        <v>329</v>
      </c>
      <c r="M80" s="28" t="s">
        <v>38</v>
      </c>
      <c r="N80" s="28" t="s">
        <v>34</v>
      </c>
      <c r="O80" s="46" t="s">
        <v>330</v>
      </c>
      <c r="P80" s="28" t="s">
        <v>81</v>
      </c>
    </row>
    <row r="81" s="13" customFormat="1" ht="112" customHeight="1" spans="1:16">
      <c r="A81" s="22">
        <f t="shared" si="1"/>
        <v>77</v>
      </c>
      <c r="B81" s="28" t="s">
        <v>291</v>
      </c>
      <c r="C81" s="28" t="s">
        <v>322</v>
      </c>
      <c r="D81" s="28" t="s">
        <v>331</v>
      </c>
      <c r="E81" s="28" t="s">
        <v>332</v>
      </c>
      <c r="F81" s="28">
        <v>1</v>
      </c>
      <c r="G81" s="28" t="s">
        <v>23</v>
      </c>
      <c r="H81" s="28"/>
      <c r="I81" s="28">
        <v>1</v>
      </c>
      <c r="J81" s="28"/>
      <c r="K81" s="28"/>
      <c r="L81" s="28" t="s">
        <v>329</v>
      </c>
      <c r="M81" s="28" t="s">
        <v>38</v>
      </c>
      <c r="N81" s="28" t="s">
        <v>34</v>
      </c>
      <c r="O81" s="46" t="s">
        <v>333</v>
      </c>
      <c r="P81" s="28" t="s">
        <v>81</v>
      </c>
    </row>
    <row r="82" s="13" customFormat="1" ht="175" customHeight="1" spans="1:16">
      <c r="A82" s="22">
        <f t="shared" si="1"/>
        <v>78</v>
      </c>
      <c r="B82" s="28" t="s">
        <v>291</v>
      </c>
      <c r="C82" s="28" t="s">
        <v>334</v>
      </c>
      <c r="D82" s="28" t="s">
        <v>335</v>
      </c>
      <c r="E82" s="28" t="s">
        <v>314</v>
      </c>
      <c r="F82" s="28">
        <v>1</v>
      </c>
      <c r="G82" s="28" t="s">
        <v>160</v>
      </c>
      <c r="H82" s="28"/>
      <c r="I82" s="28"/>
      <c r="J82" s="28">
        <v>1</v>
      </c>
      <c r="K82" s="28"/>
      <c r="L82" s="28" t="s">
        <v>336</v>
      </c>
      <c r="M82" s="28" t="s">
        <v>54</v>
      </c>
      <c r="N82" s="28" t="s">
        <v>44</v>
      </c>
      <c r="O82" s="46" t="s">
        <v>337</v>
      </c>
      <c r="P82" s="28" t="s">
        <v>338</v>
      </c>
    </row>
    <row r="83" s="13" customFormat="1" ht="147" customHeight="1" spans="1:16">
      <c r="A83" s="22">
        <f t="shared" si="1"/>
        <v>79</v>
      </c>
      <c r="B83" s="28" t="s">
        <v>291</v>
      </c>
      <c r="C83" s="28" t="s">
        <v>334</v>
      </c>
      <c r="D83" s="28" t="s">
        <v>339</v>
      </c>
      <c r="E83" s="28" t="s">
        <v>340</v>
      </c>
      <c r="F83" s="28">
        <v>3</v>
      </c>
      <c r="G83" s="28" t="s">
        <v>23</v>
      </c>
      <c r="H83" s="28"/>
      <c r="I83" s="28"/>
      <c r="J83" s="28">
        <v>3</v>
      </c>
      <c r="K83" s="28"/>
      <c r="L83" s="28" t="s">
        <v>336</v>
      </c>
      <c r="M83" s="28" t="s">
        <v>43</v>
      </c>
      <c r="N83" s="28" t="s">
        <v>44</v>
      </c>
      <c r="O83" s="46" t="s">
        <v>341</v>
      </c>
      <c r="P83" s="28" t="s">
        <v>338</v>
      </c>
    </row>
    <row r="84" s="13" customFormat="1" ht="119" customHeight="1" spans="1:16">
      <c r="A84" s="22">
        <f t="shared" si="1"/>
        <v>80</v>
      </c>
      <c r="B84" s="28" t="s">
        <v>291</v>
      </c>
      <c r="C84" s="28" t="s">
        <v>334</v>
      </c>
      <c r="D84" s="28" t="s">
        <v>202</v>
      </c>
      <c r="E84" s="28" t="s">
        <v>342</v>
      </c>
      <c r="F84" s="28">
        <v>1</v>
      </c>
      <c r="G84" s="28" t="s">
        <v>23</v>
      </c>
      <c r="H84" s="28"/>
      <c r="I84" s="28"/>
      <c r="J84" s="28">
        <v>1</v>
      </c>
      <c r="K84" s="28"/>
      <c r="L84" s="28" t="s">
        <v>343</v>
      </c>
      <c r="M84" s="28" t="s">
        <v>43</v>
      </c>
      <c r="N84" s="28" t="s">
        <v>44</v>
      </c>
      <c r="O84" s="46" t="s">
        <v>344</v>
      </c>
      <c r="P84" s="28" t="s">
        <v>338</v>
      </c>
    </row>
    <row r="85" s="13" customFormat="1" ht="113" customHeight="1" spans="1:16">
      <c r="A85" s="22">
        <f t="shared" si="1"/>
        <v>81</v>
      </c>
      <c r="B85" s="28" t="s">
        <v>291</v>
      </c>
      <c r="C85" s="28" t="s">
        <v>334</v>
      </c>
      <c r="D85" s="28" t="s">
        <v>345</v>
      </c>
      <c r="E85" s="28" t="s">
        <v>346</v>
      </c>
      <c r="F85" s="28">
        <v>1</v>
      </c>
      <c r="G85" s="28" t="s">
        <v>23</v>
      </c>
      <c r="H85" s="28"/>
      <c r="I85" s="28"/>
      <c r="J85" s="28">
        <v>1</v>
      </c>
      <c r="K85" s="28"/>
      <c r="L85" s="28" t="s">
        <v>347</v>
      </c>
      <c r="M85" s="28" t="s">
        <v>38</v>
      </c>
      <c r="N85" s="28" t="s">
        <v>34</v>
      </c>
      <c r="O85" s="46" t="s">
        <v>348</v>
      </c>
      <c r="P85" s="28" t="s">
        <v>338</v>
      </c>
    </row>
    <row r="86" s="13" customFormat="1" ht="131" customHeight="1" spans="1:16">
      <c r="A86" s="22">
        <f t="shared" si="1"/>
        <v>82</v>
      </c>
      <c r="B86" s="28" t="s">
        <v>291</v>
      </c>
      <c r="C86" s="28" t="s">
        <v>349</v>
      </c>
      <c r="D86" s="28" t="s">
        <v>350</v>
      </c>
      <c r="E86" s="28" t="s">
        <v>351</v>
      </c>
      <c r="F86" s="28">
        <v>1</v>
      </c>
      <c r="G86" s="28" t="s">
        <v>23</v>
      </c>
      <c r="H86" s="28"/>
      <c r="I86" s="28"/>
      <c r="J86" s="28">
        <v>1</v>
      </c>
      <c r="K86" s="28"/>
      <c r="L86" s="28" t="s">
        <v>352</v>
      </c>
      <c r="M86" s="28" t="s">
        <v>43</v>
      </c>
      <c r="N86" s="28" t="s">
        <v>44</v>
      </c>
      <c r="O86" s="46" t="s">
        <v>353</v>
      </c>
      <c r="P86" s="28" t="s">
        <v>354</v>
      </c>
    </row>
    <row r="87" s="13" customFormat="1" ht="107" customHeight="1" spans="1:16">
      <c r="A87" s="22">
        <f t="shared" si="1"/>
        <v>83</v>
      </c>
      <c r="B87" s="28" t="s">
        <v>291</v>
      </c>
      <c r="C87" s="28" t="s">
        <v>349</v>
      </c>
      <c r="D87" s="28" t="s">
        <v>350</v>
      </c>
      <c r="E87" s="28" t="s">
        <v>355</v>
      </c>
      <c r="F87" s="28">
        <v>1</v>
      </c>
      <c r="G87" s="28" t="s">
        <v>23</v>
      </c>
      <c r="H87" s="28"/>
      <c r="I87" s="28"/>
      <c r="J87" s="28">
        <v>1</v>
      </c>
      <c r="K87" s="28"/>
      <c r="L87" s="28" t="s">
        <v>356</v>
      </c>
      <c r="M87" s="28" t="s">
        <v>43</v>
      </c>
      <c r="N87" s="28" t="s">
        <v>44</v>
      </c>
      <c r="O87" s="46" t="s">
        <v>357</v>
      </c>
      <c r="P87" s="28" t="s">
        <v>354</v>
      </c>
    </row>
    <row r="88" s="13" customFormat="1" ht="107" customHeight="1" spans="1:16">
      <c r="A88" s="22">
        <f t="shared" si="1"/>
        <v>84</v>
      </c>
      <c r="B88" s="28" t="s">
        <v>291</v>
      </c>
      <c r="C88" s="28" t="s">
        <v>358</v>
      </c>
      <c r="D88" s="28" t="s">
        <v>268</v>
      </c>
      <c r="E88" s="28" t="s">
        <v>199</v>
      </c>
      <c r="F88" s="28">
        <v>1</v>
      </c>
      <c r="G88" s="28" t="s">
        <v>23</v>
      </c>
      <c r="H88" s="28"/>
      <c r="I88" s="28"/>
      <c r="J88" s="28">
        <v>1</v>
      </c>
      <c r="K88" s="28"/>
      <c r="L88" s="28" t="s">
        <v>24</v>
      </c>
      <c r="M88" s="28" t="s">
        <v>43</v>
      </c>
      <c r="N88" s="28" t="s">
        <v>44</v>
      </c>
      <c r="O88" s="46" t="s">
        <v>359</v>
      </c>
      <c r="P88" s="28" t="s">
        <v>252</v>
      </c>
    </row>
    <row r="89" s="13" customFormat="1" ht="135" customHeight="1" spans="1:16">
      <c r="A89" s="22">
        <f t="shared" si="1"/>
        <v>85</v>
      </c>
      <c r="B89" s="28" t="s">
        <v>291</v>
      </c>
      <c r="C89" s="28" t="s">
        <v>358</v>
      </c>
      <c r="D89" s="28" t="s">
        <v>202</v>
      </c>
      <c r="E89" s="28" t="s">
        <v>360</v>
      </c>
      <c r="F89" s="28">
        <v>1</v>
      </c>
      <c r="G89" s="28" t="s">
        <v>23</v>
      </c>
      <c r="H89" s="28"/>
      <c r="I89" s="28"/>
      <c r="J89" s="28">
        <v>1</v>
      </c>
      <c r="K89" s="28"/>
      <c r="L89" s="28" t="s">
        <v>361</v>
      </c>
      <c r="M89" s="28" t="s">
        <v>38</v>
      </c>
      <c r="N89" s="28" t="s">
        <v>34</v>
      </c>
      <c r="O89" s="46" t="s">
        <v>362</v>
      </c>
      <c r="P89" s="28" t="s">
        <v>252</v>
      </c>
    </row>
    <row r="90" s="13" customFormat="1" ht="122" customHeight="1" spans="1:16">
      <c r="A90" s="22">
        <f t="shared" si="1"/>
        <v>86</v>
      </c>
      <c r="B90" s="28" t="s">
        <v>291</v>
      </c>
      <c r="C90" s="28" t="s">
        <v>358</v>
      </c>
      <c r="D90" s="28" t="s">
        <v>202</v>
      </c>
      <c r="E90" s="28" t="s">
        <v>363</v>
      </c>
      <c r="F90" s="28">
        <v>2</v>
      </c>
      <c r="G90" s="28" t="s">
        <v>23</v>
      </c>
      <c r="H90" s="28"/>
      <c r="I90" s="28"/>
      <c r="J90" s="28">
        <v>2</v>
      </c>
      <c r="K90" s="28"/>
      <c r="L90" s="28" t="s">
        <v>364</v>
      </c>
      <c r="M90" s="28" t="s">
        <v>43</v>
      </c>
      <c r="N90" s="28" t="s">
        <v>44</v>
      </c>
      <c r="O90" s="46" t="s">
        <v>365</v>
      </c>
      <c r="P90" s="28" t="s">
        <v>252</v>
      </c>
    </row>
    <row r="91" s="13" customFormat="1" ht="127" customHeight="1" spans="1:16">
      <c r="A91" s="22">
        <f t="shared" si="1"/>
        <v>87</v>
      </c>
      <c r="B91" s="28" t="s">
        <v>291</v>
      </c>
      <c r="C91" s="28" t="s">
        <v>358</v>
      </c>
      <c r="D91" s="28" t="s">
        <v>366</v>
      </c>
      <c r="E91" s="28" t="s">
        <v>367</v>
      </c>
      <c r="F91" s="28">
        <v>1</v>
      </c>
      <c r="G91" s="28" t="s">
        <v>23</v>
      </c>
      <c r="H91" s="28"/>
      <c r="I91" s="28"/>
      <c r="J91" s="28">
        <v>1</v>
      </c>
      <c r="K91" s="28"/>
      <c r="L91" s="28" t="s">
        <v>368</v>
      </c>
      <c r="M91" s="28" t="s">
        <v>43</v>
      </c>
      <c r="N91" s="28" t="s">
        <v>44</v>
      </c>
      <c r="O91" s="46" t="s">
        <v>369</v>
      </c>
      <c r="P91" s="28" t="s">
        <v>370</v>
      </c>
    </row>
    <row r="92" s="13" customFormat="1" ht="132" customHeight="1" spans="1:16">
      <c r="A92" s="22">
        <f t="shared" si="1"/>
        <v>88</v>
      </c>
      <c r="B92" s="28" t="s">
        <v>291</v>
      </c>
      <c r="C92" s="28" t="s">
        <v>358</v>
      </c>
      <c r="D92" s="28" t="s">
        <v>371</v>
      </c>
      <c r="E92" s="28" t="s">
        <v>367</v>
      </c>
      <c r="F92" s="28">
        <v>1</v>
      </c>
      <c r="G92" s="28" t="s">
        <v>23</v>
      </c>
      <c r="H92" s="28"/>
      <c r="I92" s="28"/>
      <c r="J92" s="28">
        <v>1</v>
      </c>
      <c r="K92" s="28"/>
      <c r="L92" s="28" t="s">
        <v>368</v>
      </c>
      <c r="M92" s="28" t="s">
        <v>43</v>
      </c>
      <c r="N92" s="28" t="s">
        <v>44</v>
      </c>
      <c r="O92" s="46" t="s">
        <v>369</v>
      </c>
      <c r="P92" s="28" t="s">
        <v>370</v>
      </c>
    </row>
    <row r="93" s="13" customFormat="1" ht="129" customHeight="1" spans="1:16">
      <c r="A93" s="22">
        <f t="shared" si="1"/>
        <v>89</v>
      </c>
      <c r="B93" s="28" t="s">
        <v>291</v>
      </c>
      <c r="C93" s="28" t="s">
        <v>358</v>
      </c>
      <c r="D93" s="28" t="s">
        <v>372</v>
      </c>
      <c r="E93" s="28" t="s">
        <v>367</v>
      </c>
      <c r="F93" s="28">
        <v>1</v>
      </c>
      <c r="G93" s="28" t="s">
        <v>23</v>
      </c>
      <c r="H93" s="28"/>
      <c r="I93" s="28"/>
      <c r="J93" s="28">
        <v>1</v>
      </c>
      <c r="K93" s="28"/>
      <c r="L93" s="28" t="s">
        <v>368</v>
      </c>
      <c r="M93" s="28" t="s">
        <v>43</v>
      </c>
      <c r="N93" s="28" t="s">
        <v>44</v>
      </c>
      <c r="O93" s="46" t="s">
        <v>373</v>
      </c>
      <c r="P93" s="28" t="s">
        <v>370</v>
      </c>
    </row>
    <row r="94" s="13" customFormat="1" ht="135" customHeight="1" spans="1:16">
      <c r="A94" s="22">
        <f t="shared" si="1"/>
        <v>90</v>
      </c>
      <c r="B94" s="28" t="s">
        <v>291</v>
      </c>
      <c r="C94" s="28" t="s">
        <v>358</v>
      </c>
      <c r="D94" s="28" t="s">
        <v>374</v>
      </c>
      <c r="E94" s="28" t="s">
        <v>367</v>
      </c>
      <c r="F94" s="28">
        <v>1</v>
      </c>
      <c r="G94" s="28" t="s">
        <v>23</v>
      </c>
      <c r="H94" s="28"/>
      <c r="I94" s="28"/>
      <c r="J94" s="28">
        <v>1</v>
      </c>
      <c r="K94" s="28"/>
      <c r="L94" s="28" t="s">
        <v>368</v>
      </c>
      <c r="M94" s="28" t="s">
        <v>43</v>
      </c>
      <c r="N94" s="28" t="s">
        <v>44</v>
      </c>
      <c r="O94" s="46" t="s">
        <v>369</v>
      </c>
      <c r="P94" s="28" t="s">
        <v>370</v>
      </c>
    </row>
    <row r="95" s="13" customFormat="1" ht="127" customHeight="1" spans="1:16">
      <c r="A95" s="22">
        <f t="shared" si="1"/>
        <v>91</v>
      </c>
      <c r="B95" s="28" t="s">
        <v>291</v>
      </c>
      <c r="C95" s="28" t="s">
        <v>358</v>
      </c>
      <c r="D95" s="28" t="s">
        <v>366</v>
      </c>
      <c r="E95" s="28" t="s">
        <v>375</v>
      </c>
      <c r="F95" s="28">
        <v>1</v>
      </c>
      <c r="G95" s="28" t="s">
        <v>23</v>
      </c>
      <c r="H95" s="28"/>
      <c r="I95" s="28"/>
      <c r="J95" s="28">
        <v>1</v>
      </c>
      <c r="K95" s="28"/>
      <c r="L95" s="28" t="s">
        <v>368</v>
      </c>
      <c r="M95" s="28" t="s">
        <v>43</v>
      </c>
      <c r="N95" s="28" t="s">
        <v>44</v>
      </c>
      <c r="O95" s="46" t="s">
        <v>376</v>
      </c>
      <c r="P95" s="28" t="s">
        <v>370</v>
      </c>
    </row>
    <row r="96" s="13" customFormat="1" ht="134" customHeight="1" spans="1:16">
      <c r="A96" s="22">
        <f t="shared" si="1"/>
        <v>92</v>
      </c>
      <c r="B96" s="28" t="s">
        <v>291</v>
      </c>
      <c r="C96" s="28" t="s">
        <v>358</v>
      </c>
      <c r="D96" s="28" t="s">
        <v>371</v>
      </c>
      <c r="E96" s="28" t="s">
        <v>375</v>
      </c>
      <c r="F96" s="28">
        <v>1</v>
      </c>
      <c r="G96" s="28" t="s">
        <v>23</v>
      </c>
      <c r="H96" s="28"/>
      <c r="I96" s="28"/>
      <c r="J96" s="28">
        <v>1</v>
      </c>
      <c r="K96" s="28"/>
      <c r="L96" s="28" t="s">
        <v>368</v>
      </c>
      <c r="M96" s="28" t="s">
        <v>43</v>
      </c>
      <c r="N96" s="28" t="s">
        <v>44</v>
      </c>
      <c r="O96" s="46" t="s">
        <v>377</v>
      </c>
      <c r="P96" s="28" t="s">
        <v>370</v>
      </c>
    </row>
    <row r="97" s="13" customFormat="1" ht="137" customHeight="1" spans="1:16">
      <c r="A97" s="22">
        <f t="shared" si="1"/>
        <v>93</v>
      </c>
      <c r="B97" s="28" t="s">
        <v>291</v>
      </c>
      <c r="C97" s="28" t="s">
        <v>358</v>
      </c>
      <c r="D97" s="28" t="s">
        <v>372</v>
      </c>
      <c r="E97" s="28" t="s">
        <v>375</v>
      </c>
      <c r="F97" s="28">
        <v>1</v>
      </c>
      <c r="G97" s="28" t="s">
        <v>23</v>
      </c>
      <c r="H97" s="28"/>
      <c r="I97" s="28"/>
      <c r="J97" s="28">
        <v>1</v>
      </c>
      <c r="K97" s="28"/>
      <c r="L97" s="28" t="s">
        <v>368</v>
      </c>
      <c r="M97" s="28" t="s">
        <v>43</v>
      </c>
      <c r="N97" s="28" t="s">
        <v>44</v>
      </c>
      <c r="O97" s="46" t="s">
        <v>377</v>
      </c>
      <c r="P97" s="28" t="s">
        <v>370</v>
      </c>
    </row>
    <row r="98" s="13" customFormat="1" ht="136" customHeight="1" spans="1:16">
      <c r="A98" s="22">
        <f t="shared" si="1"/>
        <v>94</v>
      </c>
      <c r="B98" s="28" t="s">
        <v>291</v>
      </c>
      <c r="C98" s="28" t="s">
        <v>358</v>
      </c>
      <c r="D98" s="28" t="s">
        <v>366</v>
      </c>
      <c r="E98" s="28" t="s">
        <v>378</v>
      </c>
      <c r="F98" s="28">
        <v>1</v>
      </c>
      <c r="G98" s="28" t="s">
        <v>23</v>
      </c>
      <c r="H98" s="28"/>
      <c r="I98" s="28"/>
      <c r="J98" s="28">
        <v>1</v>
      </c>
      <c r="K98" s="28"/>
      <c r="L98" s="28" t="s">
        <v>368</v>
      </c>
      <c r="M98" s="28" t="s">
        <v>43</v>
      </c>
      <c r="N98" s="28" t="s">
        <v>44</v>
      </c>
      <c r="O98" s="46" t="s">
        <v>379</v>
      </c>
      <c r="P98" s="28" t="s">
        <v>370</v>
      </c>
    </row>
    <row r="99" s="13" customFormat="1" ht="144" customHeight="1" spans="1:16">
      <c r="A99" s="22">
        <f t="shared" si="1"/>
        <v>95</v>
      </c>
      <c r="B99" s="28" t="s">
        <v>291</v>
      </c>
      <c r="C99" s="28" t="s">
        <v>358</v>
      </c>
      <c r="D99" s="28" t="s">
        <v>371</v>
      </c>
      <c r="E99" s="28" t="s">
        <v>378</v>
      </c>
      <c r="F99" s="28">
        <v>2</v>
      </c>
      <c r="G99" s="28" t="s">
        <v>23</v>
      </c>
      <c r="H99" s="28"/>
      <c r="I99" s="28"/>
      <c r="J99" s="28">
        <v>2</v>
      </c>
      <c r="K99" s="28"/>
      <c r="L99" s="28" t="s">
        <v>368</v>
      </c>
      <c r="M99" s="28" t="s">
        <v>43</v>
      </c>
      <c r="N99" s="28" t="s">
        <v>44</v>
      </c>
      <c r="O99" s="46" t="s">
        <v>380</v>
      </c>
      <c r="P99" s="28" t="s">
        <v>370</v>
      </c>
    </row>
    <row r="100" s="13" customFormat="1" ht="125" customHeight="1" spans="1:16">
      <c r="A100" s="22">
        <f t="shared" si="1"/>
        <v>96</v>
      </c>
      <c r="B100" s="28" t="s">
        <v>291</v>
      </c>
      <c r="C100" s="28" t="s">
        <v>358</v>
      </c>
      <c r="D100" s="28" t="s">
        <v>374</v>
      </c>
      <c r="E100" s="28" t="s">
        <v>378</v>
      </c>
      <c r="F100" s="28">
        <v>1</v>
      </c>
      <c r="G100" s="28" t="s">
        <v>23</v>
      </c>
      <c r="H100" s="28"/>
      <c r="I100" s="28"/>
      <c r="J100" s="28">
        <v>1</v>
      </c>
      <c r="K100" s="28"/>
      <c r="L100" s="28" t="s">
        <v>368</v>
      </c>
      <c r="M100" s="28" t="s">
        <v>43</v>
      </c>
      <c r="N100" s="28" t="s">
        <v>44</v>
      </c>
      <c r="O100" s="46" t="s">
        <v>381</v>
      </c>
      <c r="P100" s="28" t="s">
        <v>370</v>
      </c>
    </row>
    <row r="101" s="13" customFormat="1" ht="120" customHeight="1" spans="1:16">
      <c r="A101" s="22">
        <f t="shared" si="1"/>
        <v>97</v>
      </c>
      <c r="B101" s="28" t="s">
        <v>291</v>
      </c>
      <c r="C101" s="28" t="s">
        <v>358</v>
      </c>
      <c r="D101" s="28" t="s">
        <v>371</v>
      </c>
      <c r="E101" s="28" t="s">
        <v>382</v>
      </c>
      <c r="F101" s="28">
        <v>1</v>
      </c>
      <c r="G101" s="28" t="s">
        <v>23</v>
      </c>
      <c r="H101" s="28"/>
      <c r="I101" s="28"/>
      <c r="J101" s="28">
        <v>1</v>
      </c>
      <c r="K101" s="28"/>
      <c r="L101" s="28" t="s">
        <v>368</v>
      </c>
      <c r="M101" s="28" t="s">
        <v>43</v>
      </c>
      <c r="N101" s="28" t="s">
        <v>44</v>
      </c>
      <c r="O101" s="46" t="s">
        <v>383</v>
      </c>
      <c r="P101" s="28" t="s">
        <v>370</v>
      </c>
    </row>
    <row r="102" s="13" customFormat="1" ht="138" customHeight="1" spans="1:16">
      <c r="A102" s="22">
        <f t="shared" si="1"/>
        <v>98</v>
      </c>
      <c r="B102" s="28" t="s">
        <v>291</v>
      </c>
      <c r="C102" s="28" t="s">
        <v>358</v>
      </c>
      <c r="D102" s="28" t="s">
        <v>384</v>
      </c>
      <c r="E102" s="28" t="s">
        <v>385</v>
      </c>
      <c r="F102" s="28">
        <v>1</v>
      </c>
      <c r="G102" s="28" t="s">
        <v>23</v>
      </c>
      <c r="H102" s="28"/>
      <c r="I102" s="28"/>
      <c r="J102" s="28">
        <v>1</v>
      </c>
      <c r="K102" s="28"/>
      <c r="L102" s="28" t="s">
        <v>368</v>
      </c>
      <c r="M102" s="28" t="s">
        <v>43</v>
      </c>
      <c r="N102" s="28" t="s">
        <v>44</v>
      </c>
      <c r="O102" s="46" t="s">
        <v>386</v>
      </c>
      <c r="P102" s="28" t="s">
        <v>221</v>
      </c>
    </row>
    <row r="103" s="13" customFormat="1" ht="138" customHeight="1" spans="1:16">
      <c r="A103" s="22">
        <f t="shared" si="1"/>
        <v>99</v>
      </c>
      <c r="B103" s="28" t="s">
        <v>291</v>
      </c>
      <c r="C103" s="28" t="s">
        <v>358</v>
      </c>
      <c r="D103" s="28" t="s">
        <v>387</v>
      </c>
      <c r="E103" s="28" t="s">
        <v>385</v>
      </c>
      <c r="F103" s="28">
        <v>1</v>
      </c>
      <c r="G103" s="28" t="s">
        <v>23</v>
      </c>
      <c r="H103" s="28"/>
      <c r="I103" s="28"/>
      <c r="J103" s="28">
        <v>1</v>
      </c>
      <c r="K103" s="28"/>
      <c r="L103" s="28" t="s">
        <v>368</v>
      </c>
      <c r="M103" s="28" t="s">
        <v>43</v>
      </c>
      <c r="N103" s="28" t="s">
        <v>44</v>
      </c>
      <c r="O103" s="46" t="s">
        <v>386</v>
      </c>
      <c r="P103" s="28" t="s">
        <v>370</v>
      </c>
    </row>
    <row r="104" s="13" customFormat="1" ht="135" customHeight="1" spans="1:16">
      <c r="A104" s="22">
        <f t="shared" si="1"/>
        <v>100</v>
      </c>
      <c r="B104" s="28" t="s">
        <v>291</v>
      </c>
      <c r="C104" s="28" t="s">
        <v>358</v>
      </c>
      <c r="D104" s="28" t="s">
        <v>388</v>
      </c>
      <c r="E104" s="28" t="s">
        <v>385</v>
      </c>
      <c r="F104" s="28">
        <v>1</v>
      </c>
      <c r="G104" s="28" t="s">
        <v>23</v>
      </c>
      <c r="H104" s="28"/>
      <c r="I104" s="28"/>
      <c r="J104" s="28">
        <v>1</v>
      </c>
      <c r="K104" s="28"/>
      <c r="L104" s="28" t="s">
        <v>368</v>
      </c>
      <c r="M104" s="28" t="s">
        <v>43</v>
      </c>
      <c r="N104" s="28" t="s">
        <v>44</v>
      </c>
      <c r="O104" s="46" t="s">
        <v>386</v>
      </c>
      <c r="P104" s="28" t="s">
        <v>370</v>
      </c>
    </row>
    <row r="105" s="13" customFormat="1" ht="124" customHeight="1" spans="1:16">
      <c r="A105" s="22">
        <f t="shared" si="1"/>
        <v>101</v>
      </c>
      <c r="B105" s="28" t="s">
        <v>291</v>
      </c>
      <c r="C105" s="28" t="s">
        <v>358</v>
      </c>
      <c r="D105" s="28" t="s">
        <v>389</v>
      </c>
      <c r="E105" s="28" t="s">
        <v>385</v>
      </c>
      <c r="F105" s="28">
        <v>1</v>
      </c>
      <c r="G105" s="28" t="s">
        <v>23</v>
      </c>
      <c r="H105" s="28"/>
      <c r="I105" s="28"/>
      <c r="J105" s="28">
        <v>1</v>
      </c>
      <c r="K105" s="28"/>
      <c r="L105" s="28" t="s">
        <v>368</v>
      </c>
      <c r="M105" s="28" t="s">
        <v>43</v>
      </c>
      <c r="N105" s="28" t="s">
        <v>44</v>
      </c>
      <c r="O105" s="46" t="s">
        <v>386</v>
      </c>
      <c r="P105" s="28" t="s">
        <v>370</v>
      </c>
    </row>
    <row r="106" s="13" customFormat="1" ht="141" customHeight="1" spans="1:16">
      <c r="A106" s="22">
        <f t="shared" si="1"/>
        <v>102</v>
      </c>
      <c r="B106" s="28" t="s">
        <v>291</v>
      </c>
      <c r="C106" s="28" t="s">
        <v>358</v>
      </c>
      <c r="D106" s="28" t="s">
        <v>390</v>
      </c>
      <c r="E106" s="28" t="s">
        <v>385</v>
      </c>
      <c r="F106" s="28">
        <v>1</v>
      </c>
      <c r="G106" s="28" t="s">
        <v>23</v>
      </c>
      <c r="H106" s="28"/>
      <c r="I106" s="28"/>
      <c r="J106" s="28">
        <v>1</v>
      </c>
      <c r="K106" s="28"/>
      <c r="L106" s="28" t="s">
        <v>368</v>
      </c>
      <c r="M106" s="28" t="s">
        <v>43</v>
      </c>
      <c r="N106" s="28" t="s">
        <v>44</v>
      </c>
      <c r="O106" s="46" t="s">
        <v>386</v>
      </c>
      <c r="P106" s="28" t="s">
        <v>391</v>
      </c>
    </row>
    <row r="107" s="14" customFormat="1" ht="144" customHeight="1" spans="1:16">
      <c r="A107" s="22">
        <f t="shared" si="1"/>
        <v>103</v>
      </c>
      <c r="B107" s="22" t="s">
        <v>392</v>
      </c>
      <c r="C107" s="22" t="s">
        <v>20</v>
      </c>
      <c r="D107" s="22" t="s">
        <v>393</v>
      </c>
      <c r="E107" s="22" t="s">
        <v>394</v>
      </c>
      <c r="F107" s="22">
        <v>1</v>
      </c>
      <c r="G107" s="22" t="s">
        <v>23</v>
      </c>
      <c r="H107" s="22"/>
      <c r="I107" s="22"/>
      <c r="J107" s="22">
        <v>1</v>
      </c>
      <c r="K107" s="22"/>
      <c r="L107" s="22" t="s">
        <v>395</v>
      </c>
      <c r="M107" s="22" t="s">
        <v>65</v>
      </c>
      <c r="N107" s="22" t="s">
        <v>44</v>
      </c>
      <c r="O107" s="38" t="s">
        <v>396</v>
      </c>
      <c r="P107" s="22" t="s">
        <v>252</v>
      </c>
    </row>
    <row r="108" s="14" customFormat="1" ht="129" customHeight="1" spans="1:16">
      <c r="A108" s="22">
        <f t="shared" si="1"/>
        <v>104</v>
      </c>
      <c r="B108" s="22" t="s">
        <v>392</v>
      </c>
      <c r="C108" s="22" t="s">
        <v>20</v>
      </c>
      <c r="D108" s="22" t="s">
        <v>397</v>
      </c>
      <c r="E108" s="22" t="s">
        <v>398</v>
      </c>
      <c r="F108" s="22">
        <v>1</v>
      </c>
      <c r="G108" s="22" t="s">
        <v>23</v>
      </c>
      <c r="H108" s="22"/>
      <c r="I108" s="22">
        <v>1</v>
      </c>
      <c r="J108" s="22"/>
      <c r="K108" s="22"/>
      <c r="L108" s="22" t="s">
        <v>399</v>
      </c>
      <c r="M108" s="22" t="s">
        <v>79</v>
      </c>
      <c r="N108" s="22" t="s">
        <v>34</v>
      </c>
      <c r="O108" s="38" t="s">
        <v>400</v>
      </c>
      <c r="P108" s="22" t="s">
        <v>252</v>
      </c>
    </row>
    <row r="109" s="14" customFormat="1" ht="142" customHeight="1" spans="1:16">
      <c r="A109" s="22">
        <f t="shared" si="1"/>
        <v>105</v>
      </c>
      <c r="B109" s="22" t="s">
        <v>392</v>
      </c>
      <c r="C109" s="22" t="s">
        <v>20</v>
      </c>
      <c r="D109" s="22" t="s">
        <v>401</v>
      </c>
      <c r="E109" s="22" t="s">
        <v>402</v>
      </c>
      <c r="F109" s="22">
        <v>1</v>
      </c>
      <c r="G109" s="22" t="s">
        <v>23</v>
      </c>
      <c r="H109" s="22"/>
      <c r="I109" s="22"/>
      <c r="J109" s="22">
        <v>1</v>
      </c>
      <c r="K109" s="22"/>
      <c r="L109" s="22" t="s">
        <v>403</v>
      </c>
      <c r="M109" s="22" t="s">
        <v>54</v>
      </c>
      <c r="N109" s="22" t="s">
        <v>44</v>
      </c>
      <c r="O109" s="35" t="s">
        <v>404</v>
      </c>
      <c r="P109" s="22" t="s">
        <v>252</v>
      </c>
    </row>
    <row r="110" s="14" customFormat="1" ht="108" customHeight="1" spans="1:16">
      <c r="A110" s="22">
        <f t="shared" si="1"/>
        <v>106</v>
      </c>
      <c r="B110" s="22" t="s">
        <v>392</v>
      </c>
      <c r="C110" s="22" t="s">
        <v>20</v>
      </c>
      <c r="D110" s="22" t="s">
        <v>405</v>
      </c>
      <c r="E110" s="22" t="s">
        <v>406</v>
      </c>
      <c r="F110" s="22">
        <v>1</v>
      </c>
      <c r="G110" s="22" t="s">
        <v>160</v>
      </c>
      <c r="H110" s="22"/>
      <c r="I110" s="22">
        <v>1</v>
      </c>
      <c r="J110" s="22"/>
      <c r="K110" s="22"/>
      <c r="L110" s="22" t="s">
        <v>407</v>
      </c>
      <c r="M110" s="22" t="s">
        <v>54</v>
      </c>
      <c r="N110" s="22" t="s">
        <v>44</v>
      </c>
      <c r="O110" s="38" t="s">
        <v>408</v>
      </c>
      <c r="P110" s="22" t="s">
        <v>252</v>
      </c>
    </row>
    <row r="111" s="14" customFormat="1" ht="118" customHeight="1" spans="1:16">
      <c r="A111" s="22">
        <f t="shared" si="1"/>
        <v>107</v>
      </c>
      <c r="B111" s="22" t="s">
        <v>392</v>
      </c>
      <c r="C111" s="22" t="s">
        <v>20</v>
      </c>
      <c r="D111" s="22" t="s">
        <v>409</v>
      </c>
      <c r="E111" s="22" t="s">
        <v>410</v>
      </c>
      <c r="F111" s="22">
        <v>1</v>
      </c>
      <c r="G111" s="22" t="s">
        <v>23</v>
      </c>
      <c r="H111" s="22"/>
      <c r="I111" s="22">
        <v>1</v>
      </c>
      <c r="J111" s="22"/>
      <c r="K111" s="22"/>
      <c r="L111" s="35" t="s">
        <v>411</v>
      </c>
      <c r="M111" s="22" t="s">
        <v>65</v>
      </c>
      <c r="N111" s="22" t="s">
        <v>44</v>
      </c>
      <c r="O111" s="38" t="s">
        <v>412</v>
      </c>
      <c r="P111" s="22" t="s">
        <v>252</v>
      </c>
    </row>
    <row r="112" s="14" customFormat="1" ht="125" customHeight="1" spans="1:16">
      <c r="A112" s="22">
        <f t="shared" si="1"/>
        <v>108</v>
      </c>
      <c r="B112" s="22" t="s">
        <v>392</v>
      </c>
      <c r="C112" s="22" t="s">
        <v>413</v>
      </c>
      <c r="D112" s="22" t="s">
        <v>414</v>
      </c>
      <c r="E112" s="22" t="s">
        <v>47</v>
      </c>
      <c r="F112" s="22">
        <v>1</v>
      </c>
      <c r="G112" s="22" t="s">
        <v>23</v>
      </c>
      <c r="H112" s="22"/>
      <c r="I112" s="22"/>
      <c r="J112" s="22">
        <v>1</v>
      </c>
      <c r="K112" s="22"/>
      <c r="L112" s="35" t="s">
        <v>415</v>
      </c>
      <c r="M112" s="22" t="s">
        <v>65</v>
      </c>
      <c r="N112" s="22" t="s">
        <v>44</v>
      </c>
      <c r="O112" s="38" t="s">
        <v>416</v>
      </c>
      <c r="P112" s="22" t="s">
        <v>316</v>
      </c>
    </row>
    <row r="113" s="14" customFormat="1" ht="137" customHeight="1" spans="1:16">
      <c r="A113" s="22">
        <f t="shared" si="1"/>
        <v>109</v>
      </c>
      <c r="B113" s="22" t="s">
        <v>392</v>
      </c>
      <c r="C113" s="22" t="s">
        <v>417</v>
      </c>
      <c r="D113" s="22" t="s">
        <v>418</v>
      </c>
      <c r="E113" s="22" t="s">
        <v>419</v>
      </c>
      <c r="F113" s="22">
        <v>1</v>
      </c>
      <c r="G113" s="22" t="s">
        <v>23</v>
      </c>
      <c r="H113" s="22"/>
      <c r="I113" s="22"/>
      <c r="J113" s="22">
        <v>1</v>
      </c>
      <c r="K113" s="22"/>
      <c r="L113" s="35" t="s">
        <v>420</v>
      </c>
      <c r="M113" s="22" t="s">
        <v>65</v>
      </c>
      <c r="N113" s="22" t="s">
        <v>44</v>
      </c>
      <c r="O113" s="38" t="s">
        <v>421</v>
      </c>
      <c r="P113" s="22" t="s">
        <v>252</v>
      </c>
    </row>
    <row r="114" s="14" customFormat="1" ht="116" customHeight="1" spans="1:16">
      <c r="A114" s="22">
        <f t="shared" si="1"/>
        <v>110</v>
      </c>
      <c r="B114" s="22" t="s">
        <v>392</v>
      </c>
      <c r="C114" s="22" t="s">
        <v>417</v>
      </c>
      <c r="D114" s="22" t="s">
        <v>422</v>
      </c>
      <c r="E114" s="22" t="s">
        <v>47</v>
      </c>
      <c r="F114" s="22">
        <v>1</v>
      </c>
      <c r="G114" s="22" t="s">
        <v>23</v>
      </c>
      <c r="H114" s="22"/>
      <c r="I114" s="22"/>
      <c r="J114" s="22">
        <v>1</v>
      </c>
      <c r="K114" s="22"/>
      <c r="L114" s="35" t="s">
        <v>415</v>
      </c>
      <c r="M114" s="22" t="s">
        <v>65</v>
      </c>
      <c r="N114" s="22" t="s">
        <v>44</v>
      </c>
      <c r="O114" s="38" t="s">
        <v>423</v>
      </c>
      <c r="P114" s="22" t="s">
        <v>252</v>
      </c>
    </row>
    <row r="115" s="14" customFormat="1" ht="125" customHeight="1" spans="1:16">
      <c r="A115" s="22">
        <f t="shared" si="1"/>
        <v>111</v>
      </c>
      <c r="B115" s="22" t="s">
        <v>392</v>
      </c>
      <c r="C115" s="22" t="s">
        <v>417</v>
      </c>
      <c r="D115" s="22" t="s">
        <v>422</v>
      </c>
      <c r="E115" s="22" t="s">
        <v>424</v>
      </c>
      <c r="F115" s="22">
        <v>1</v>
      </c>
      <c r="G115" s="22" t="s">
        <v>23</v>
      </c>
      <c r="H115" s="22"/>
      <c r="I115" s="22"/>
      <c r="J115" s="22">
        <v>1</v>
      </c>
      <c r="K115" s="22"/>
      <c r="L115" s="35" t="s">
        <v>415</v>
      </c>
      <c r="M115" s="22" t="s">
        <v>79</v>
      </c>
      <c r="N115" s="22" t="s">
        <v>34</v>
      </c>
      <c r="O115" s="38" t="s">
        <v>425</v>
      </c>
      <c r="P115" s="22" t="s">
        <v>252</v>
      </c>
    </row>
    <row r="116" s="14" customFormat="1" ht="166" customHeight="1" spans="1:16">
      <c r="A116" s="22">
        <f t="shared" si="1"/>
        <v>112</v>
      </c>
      <c r="B116" s="22" t="s">
        <v>392</v>
      </c>
      <c r="C116" s="22" t="s">
        <v>417</v>
      </c>
      <c r="D116" s="22" t="s">
        <v>426</v>
      </c>
      <c r="E116" s="22" t="s">
        <v>235</v>
      </c>
      <c r="F116" s="22">
        <v>4</v>
      </c>
      <c r="G116" s="22" t="s">
        <v>23</v>
      </c>
      <c r="H116" s="22"/>
      <c r="I116" s="22"/>
      <c r="J116" s="22">
        <v>4</v>
      </c>
      <c r="K116" s="22"/>
      <c r="L116" s="22" t="s">
        <v>427</v>
      </c>
      <c r="M116" s="22" t="s">
        <v>33</v>
      </c>
      <c r="N116" s="22" t="s">
        <v>34</v>
      </c>
      <c r="O116" s="35" t="s">
        <v>428</v>
      </c>
      <c r="P116" s="22" t="s">
        <v>252</v>
      </c>
    </row>
    <row r="117" s="14" customFormat="1" ht="146" customHeight="1" spans="1:16">
      <c r="A117" s="22">
        <f t="shared" si="1"/>
        <v>113</v>
      </c>
      <c r="B117" s="22" t="s">
        <v>392</v>
      </c>
      <c r="C117" s="22" t="s">
        <v>417</v>
      </c>
      <c r="D117" s="22" t="s">
        <v>426</v>
      </c>
      <c r="E117" s="22" t="s">
        <v>429</v>
      </c>
      <c r="F117" s="22">
        <v>2</v>
      </c>
      <c r="G117" s="22" t="s">
        <v>23</v>
      </c>
      <c r="H117" s="22"/>
      <c r="I117" s="22"/>
      <c r="J117" s="22">
        <v>2</v>
      </c>
      <c r="K117" s="22"/>
      <c r="L117" s="22" t="s">
        <v>42</v>
      </c>
      <c r="M117" s="22" t="s">
        <v>54</v>
      </c>
      <c r="N117" s="22" t="s">
        <v>44</v>
      </c>
      <c r="O117" s="38" t="s">
        <v>430</v>
      </c>
      <c r="P117" s="22" t="s">
        <v>252</v>
      </c>
    </row>
    <row r="118" s="14" customFormat="1" ht="135" customHeight="1" spans="1:16">
      <c r="A118" s="22">
        <f t="shared" si="1"/>
        <v>114</v>
      </c>
      <c r="B118" s="22" t="s">
        <v>392</v>
      </c>
      <c r="C118" s="22" t="s">
        <v>417</v>
      </c>
      <c r="D118" s="22" t="s">
        <v>431</v>
      </c>
      <c r="E118" s="22" t="s">
        <v>432</v>
      </c>
      <c r="F118" s="22">
        <v>3</v>
      </c>
      <c r="G118" s="22" t="s">
        <v>433</v>
      </c>
      <c r="H118" s="22"/>
      <c r="I118" s="22"/>
      <c r="J118" s="22">
        <v>3</v>
      </c>
      <c r="K118" s="22"/>
      <c r="L118" s="22" t="s">
        <v>434</v>
      </c>
      <c r="M118" s="22" t="s">
        <v>54</v>
      </c>
      <c r="N118" s="22" t="s">
        <v>44</v>
      </c>
      <c r="O118" s="38" t="s">
        <v>435</v>
      </c>
      <c r="P118" s="22" t="s">
        <v>252</v>
      </c>
    </row>
    <row r="119" s="15" customFormat="1" ht="161" customHeight="1" spans="1:16">
      <c r="A119" s="22">
        <f t="shared" si="1"/>
        <v>115</v>
      </c>
      <c r="B119" s="22" t="s">
        <v>436</v>
      </c>
      <c r="C119" s="22" t="s">
        <v>20</v>
      </c>
      <c r="D119" s="28" t="s">
        <v>409</v>
      </c>
      <c r="E119" s="28" t="s">
        <v>437</v>
      </c>
      <c r="F119" s="28">
        <v>1</v>
      </c>
      <c r="G119" s="28" t="s">
        <v>23</v>
      </c>
      <c r="H119" s="28"/>
      <c r="I119" s="28">
        <v>1</v>
      </c>
      <c r="J119" s="28"/>
      <c r="K119" s="28"/>
      <c r="L119" s="28" t="s">
        <v>24</v>
      </c>
      <c r="M119" s="28" t="s">
        <v>54</v>
      </c>
      <c r="N119" s="28" t="s">
        <v>44</v>
      </c>
      <c r="O119" s="47" t="s">
        <v>438</v>
      </c>
      <c r="P119" s="28" t="s">
        <v>252</v>
      </c>
    </row>
    <row r="120" s="8" customFormat="1" ht="158" customHeight="1" spans="1:16">
      <c r="A120" s="22">
        <f t="shared" si="1"/>
        <v>116</v>
      </c>
      <c r="B120" s="22" t="s">
        <v>436</v>
      </c>
      <c r="C120" s="22" t="s">
        <v>20</v>
      </c>
      <c r="D120" s="22" t="s">
        <v>62</v>
      </c>
      <c r="E120" s="22" t="s">
        <v>439</v>
      </c>
      <c r="F120" s="22">
        <v>1</v>
      </c>
      <c r="G120" s="28" t="s">
        <v>23</v>
      </c>
      <c r="H120" s="28"/>
      <c r="I120" s="22"/>
      <c r="J120" s="22">
        <v>1</v>
      </c>
      <c r="K120" s="22"/>
      <c r="L120" s="28" t="s">
        <v>24</v>
      </c>
      <c r="M120" s="22" t="s">
        <v>54</v>
      </c>
      <c r="N120" s="22" t="s">
        <v>44</v>
      </c>
      <c r="O120" s="35" t="s">
        <v>440</v>
      </c>
      <c r="P120" s="22" t="s">
        <v>252</v>
      </c>
    </row>
    <row r="121" s="8" customFormat="1" ht="114" customHeight="1" spans="1:16">
      <c r="A121" s="22">
        <f t="shared" si="1"/>
        <v>117</v>
      </c>
      <c r="B121" s="22" t="s">
        <v>436</v>
      </c>
      <c r="C121" s="22" t="s">
        <v>441</v>
      </c>
      <c r="D121" s="22" t="s">
        <v>442</v>
      </c>
      <c r="E121" s="22" t="s">
        <v>443</v>
      </c>
      <c r="F121" s="22">
        <v>1</v>
      </c>
      <c r="G121" s="22" t="s">
        <v>23</v>
      </c>
      <c r="H121" s="22"/>
      <c r="I121" s="22"/>
      <c r="J121" s="22">
        <v>1</v>
      </c>
      <c r="K121" s="22"/>
      <c r="L121" s="22" t="s">
        <v>24</v>
      </c>
      <c r="M121" s="22" t="s">
        <v>38</v>
      </c>
      <c r="N121" s="22" t="s">
        <v>34</v>
      </c>
      <c r="O121" s="35" t="s">
        <v>444</v>
      </c>
      <c r="P121" s="22" t="s">
        <v>445</v>
      </c>
    </row>
    <row r="122" s="8" customFormat="1" ht="114" customHeight="1" spans="1:16">
      <c r="A122" s="22">
        <f t="shared" si="1"/>
        <v>118</v>
      </c>
      <c r="B122" s="22" t="s">
        <v>436</v>
      </c>
      <c r="C122" s="22" t="s">
        <v>441</v>
      </c>
      <c r="D122" s="22" t="s">
        <v>152</v>
      </c>
      <c r="E122" s="22" t="s">
        <v>446</v>
      </c>
      <c r="F122" s="22">
        <v>1</v>
      </c>
      <c r="G122" s="22" t="s">
        <v>23</v>
      </c>
      <c r="H122" s="22"/>
      <c r="I122" s="22"/>
      <c r="J122" s="22">
        <v>1</v>
      </c>
      <c r="K122" s="37"/>
      <c r="L122" s="22" t="s">
        <v>447</v>
      </c>
      <c r="M122" s="22" t="s">
        <v>79</v>
      </c>
      <c r="N122" s="22" t="s">
        <v>34</v>
      </c>
      <c r="O122" s="35" t="s">
        <v>448</v>
      </c>
      <c r="P122" s="22" t="s">
        <v>445</v>
      </c>
    </row>
    <row r="123" s="9" customFormat="1" ht="105" spans="1:16">
      <c r="A123" s="22">
        <f t="shared" si="1"/>
        <v>119</v>
      </c>
      <c r="B123" s="22" t="s">
        <v>436</v>
      </c>
      <c r="C123" s="22" t="s">
        <v>449</v>
      </c>
      <c r="D123" s="22" t="s">
        <v>450</v>
      </c>
      <c r="E123" s="22" t="s">
        <v>451</v>
      </c>
      <c r="F123" s="22">
        <v>1</v>
      </c>
      <c r="G123" s="22" t="s">
        <v>23</v>
      </c>
      <c r="H123" s="22"/>
      <c r="I123" s="22"/>
      <c r="J123" s="22">
        <v>1</v>
      </c>
      <c r="K123" s="22"/>
      <c r="L123" s="22" t="s">
        <v>452</v>
      </c>
      <c r="M123" s="22" t="s">
        <v>38</v>
      </c>
      <c r="N123" s="22" t="s">
        <v>34</v>
      </c>
      <c r="O123" s="35" t="s">
        <v>453</v>
      </c>
      <c r="P123" s="22" t="s">
        <v>445</v>
      </c>
    </row>
    <row r="124" s="9" customFormat="1" ht="98" customHeight="1" spans="1:16">
      <c r="A124" s="22">
        <f t="shared" si="1"/>
        <v>120</v>
      </c>
      <c r="B124" s="22" t="s">
        <v>436</v>
      </c>
      <c r="C124" s="22" t="s">
        <v>454</v>
      </c>
      <c r="D124" s="22" t="s">
        <v>268</v>
      </c>
      <c r="E124" s="22" t="s">
        <v>249</v>
      </c>
      <c r="F124" s="22">
        <v>1</v>
      </c>
      <c r="G124" s="22" t="s">
        <v>23</v>
      </c>
      <c r="H124" s="22"/>
      <c r="I124" s="22"/>
      <c r="J124" s="22">
        <v>1</v>
      </c>
      <c r="K124" s="22"/>
      <c r="L124" s="22" t="s">
        <v>455</v>
      </c>
      <c r="M124" s="22" t="s">
        <v>79</v>
      </c>
      <c r="N124" s="22" t="s">
        <v>34</v>
      </c>
      <c r="O124" s="35" t="s">
        <v>456</v>
      </c>
      <c r="P124" s="22" t="s">
        <v>457</v>
      </c>
    </row>
    <row r="125" s="9" customFormat="1" ht="120" customHeight="1" spans="1:16">
      <c r="A125" s="22">
        <f t="shared" si="1"/>
        <v>121</v>
      </c>
      <c r="B125" s="22" t="s">
        <v>436</v>
      </c>
      <c r="C125" s="22" t="s">
        <v>441</v>
      </c>
      <c r="D125" s="22" t="s">
        <v>458</v>
      </c>
      <c r="E125" s="22" t="s">
        <v>459</v>
      </c>
      <c r="F125" s="22">
        <v>1</v>
      </c>
      <c r="G125" s="22" t="s">
        <v>23</v>
      </c>
      <c r="H125" s="22"/>
      <c r="I125" s="22"/>
      <c r="J125" s="22">
        <v>1</v>
      </c>
      <c r="K125" s="22"/>
      <c r="L125" s="22" t="s">
        <v>460</v>
      </c>
      <c r="M125" s="22" t="s">
        <v>79</v>
      </c>
      <c r="N125" s="22" t="s">
        <v>34</v>
      </c>
      <c r="O125" s="35" t="s">
        <v>461</v>
      </c>
      <c r="P125" s="22" t="s">
        <v>457</v>
      </c>
    </row>
    <row r="126" s="9" customFormat="1" ht="145" customHeight="1" spans="1:16">
      <c r="A126" s="22">
        <f t="shared" si="1"/>
        <v>122</v>
      </c>
      <c r="B126" s="22" t="s">
        <v>436</v>
      </c>
      <c r="C126" s="22" t="s">
        <v>441</v>
      </c>
      <c r="D126" s="22" t="s">
        <v>462</v>
      </c>
      <c r="E126" s="22" t="s">
        <v>463</v>
      </c>
      <c r="F126" s="22">
        <v>1</v>
      </c>
      <c r="G126" s="22" t="s">
        <v>23</v>
      </c>
      <c r="H126" s="22"/>
      <c r="I126" s="22"/>
      <c r="J126" s="22">
        <v>1</v>
      </c>
      <c r="K126" s="22"/>
      <c r="L126" s="22" t="s">
        <v>464</v>
      </c>
      <c r="M126" s="22" t="s">
        <v>79</v>
      </c>
      <c r="N126" s="22" t="s">
        <v>34</v>
      </c>
      <c r="O126" s="35" t="s">
        <v>465</v>
      </c>
      <c r="P126" s="22" t="s">
        <v>466</v>
      </c>
    </row>
    <row r="127" s="9" customFormat="1" ht="118" customHeight="1" spans="1:16">
      <c r="A127" s="22">
        <f t="shared" si="1"/>
        <v>123</v>
      </c>
      <c r="B127" s="22" t="s">
        <v>436</v>
      </c>
      <c r="C127" s="22" t="s">
        <v>467</v>
      </c>
      <c r="D127" s="22" t="s">
        <v>268</v>
      </c>
      <c r="E127" s="22" t="s">
        <v>459</v>
      </c>
      <c r="F127" s="22">
        <v>1</v>
      </c>
      <c r="G127" s="22" t="s">
        <v>23</v>
      </c>
      <c r="H127" s="22"/>
      <c r="I127" s="22"/>
      <c r="J127" s="22">
        <v>1</v>
      </c>
      <c r="K127" s="22"/>
      <c r="L127" s="22" t="s">
        <v>468</v>
      </c>
      <c r="M127" s="22" t="s">
        <v>79</v>
      </c>
      <c r="N127" s="22" t="s">
        <v>34</v>
      </c>
      <c r="O127" s="35" t="s">
        <v>469</v>
      </c>
      <c r="P127" s="22" t="s">
        <v>445</v>
      </c>
    </row>
    <row r="128" s="9" customFormat="1" ht="133" customHeight="1" spans="1:16">
      <c r="A128" s="22">
        <f t="shared" si="1"/>
        <v>124</v>
      </c>
      <c r="B128" s="22" t="s">
        <v>436</v>
      </c>
      <c r="C128" s="22" t="s">
        <v>470</v>
      </c>
      <c r="D128" s="37" t="s">
        <v>183</v>
      </c>
      <c r="E128" s="22" t="s">
        <v>471</v>
      </c>
      <c r="F128" s="22">
        <v>1</v>
      </c>
      <c r="G128" s="22" t="s">
        <v>23</v>
      </c>
      <c r="H128" s="22"/>
      <c r="I128" s="22"/>
      <c r="J128" s="22">
        <v>1</v>
      </c>
      <c r="K128" s="22"/>
      <c r="L128" s="22" t="s">
        <v>472</v>
      </c>
      <c r="M128" s="22" t="s">
        <v>145</v>
      </c>
      <c r="N128" s="22" t="s">
        <v>44</v>
      </c>
      <c r="O128" s="35" t="s">
        <v>473</v>
      </c>
      <c r="P128" s="22" t="s">
        <v>316</v>
      </c>
    </row>
    <row r="129" s="9" customFormat="1" ht="115" customHeight="1" spans="1:16">
      <c r="A129" s="22">
        <f t="shared" si="1"/>
        <v>125</v>
      </c>
      <c r="B129" s="22" t="s">
        <v>436</v>
      </c>
      <c r="C129" s="22" t="s">
        <v>474</v>
      </c>
      <c r="D129" s="22" t="s">
        <v>298</v>
      </c>
      <c r="E129" s="22" t="s">
        <v>475</v>
      </c>
      <c r="F129" s="22">
        <v>1</v>
      </c>
      <c r="G129" s="22" t="s">
        <v>23</v>
      </c>
      <c r="H129" s="22"/>
      <c r="I129" s="22"/>
      <c r="J129" s="22">
        <v>1</v>
      </c>
      <c r="K129" s="22"/>
      <c r="L129" s="22" t="s">
        <v>476</v>
      </c>
      <c r="M129" s="22" t="s">
        <v>145</v>
      </c>
      <c r="N129" s="22" t="s">
        <v>44</v>
      </c>
      <c r="O129" s="35" t="s">
        <v>477</v>
      </c>
      <c r="P129" s="22" t="s">
        <v>478</v>
      </c>
    </row>
    <row r="130" s="9" customFormat="1" ht="105" spans="1:16">
      <c r="A130" s="22">
        <f t="shared" si="1"/>
        <v>126</v>
      </c>
      <c r="B130" s="22" t="s">
        <v>436</v>
      </c>
      <c r="C130" s="22" t="s">
        <v>474</v>
      </c>
      <c r="D130" s="22" t="s">
        <v>462</v>
      </c>
      <c r="E130" s="22" t="s">
        <v>479</v>
      </c>
      <c r="F130" s="22">
        <v>1</v>
      </c>
      <c r="G130" s="22" t="s">
        <v>23</v>
      </c>
      <c r="H130" s="22"/>
      <c r="I130" s="22"/>
      <c r="J130" s="22">
        <v>1</v>
      </c>
      <c r="K130" s="22"/>
      <c r="L130" s="22" t="s">
        <v>480</v>
      </c>
      <c r="M130" s="22" t="s">
        <v>43</v>
      </c>
      <c r="N130" s="22" t="s">
        <v>44</v>
      </c>
      <c r="O130" s="35" t="s">
        <v>481</v>
      </c>
      <c r="P130" s="22" t="s">
        <v>478</v>
      </c>
    </row>
    <row r="131" s="9" customFormat="1" ht="156" customHeight="1" spans="1:16">
      <c r="A131" s="22">
        <f t="shared" si="1"/>
        <v>127</v>
      </c>
      <c r="B131" s="22" t="s">
        <v>436</v>
      </c>
      <c r="C131" s="22" t="s">
        <v>482</v>
      </c>
      <c r="D131" s="22" t="s">
        <v>483</v>
      </c>
      <c r="E131" s="22" t="s">
        <v>47</v>
      </c>
      <c r="F131" s="22">
        <v>1</v>
      </c>
      <c r="G131" s="22" t="s">
        <v>23</v>
      </c>
      <c r="H131" s="22"/>
      <c r="I131" s="22"/>
      <c r="J131" s="22">
        <v>1</v>
      </c>
      <c r="K131" s="22"/>
      <c r="L131" s="22" t="s">
        <v>484</v>
      </c>
      <c r="M131" s="22" t="s">
        <v>65</v>
      </c>
      <c r="N131" s="22" t="s">
        <v>44</v>
      </c>
      <c r="O131" s="35" t="s">
        <v>485</v>
      </c>
      <c r="P131" s="22" t="s">
        <v>478</v>
      </c>
    </row>
    <row r="132" s="9" customFormat="1" ht="128" customHeight="1" spans="1:16">
      <c r="A132" s="22">
        <f t="shared" si="1"/>
        <v>128</v>
      </c>
      <c r="B132" s="22" t="s">
        <v>436</v>
      </c>
      <c r="C132" s="22" t="s">
        <v>486</v>
      </c>
      <c r="D132" s="22" t="s">
        <v>487</v>
      </c>
      <c r="E132" s="22" t="s">
        <v>488</v>
      </c>
      <c r="F132" s="22">
        <v>1</v>
      </c>
      <c r="G132" s="22" t="s">
        <v>23</v>
      </c>
      <c r="H132" s="22"/>
      <c r="I132" s="22"/>
      <c r="J132" s="22">
        <v>1</v>
      </c>
      <c r="K132" s="22"/>
      <c r="L132" s="22" t="s">
        <v>489</v>
      </c>
      <c r="M132" s="22" t="s">
        <v>43</v>
      </c>
      <c r="N132" s="22" t="s">
        <v>44</v>
      </c>
      <c r="O132" s="35" t="s">
        <v>490</v>
      </c>
      <c r="P132" s="22" t="s">
        <v>233</v>
      </c>
    </row>
    <row r="133" s="9" customFormat="1" ht="130" customHeight="1" spans="1:16">
      <c r="A133" s="22">
        <f t="shared" si="1"/>
        <v>129</v>
      </c>
      <c r="B133" s="22" t="s">
        <v>436</v>
      </c>
      <c r="C133" s="22" t="s">
        <v>491</v>
      </c>
      <c r="D133" s="37" t="s">
        <v>46</v>
      </c>
      <c r="E133" s="37" t="s">
        <v>47</v>
      </c>
      <c r="F133" s="22">
        <v>1</v>
      </c>
      <c r="G133" s="22" t="s">
        <v>23</v>
      </c>
      <c r="H133" s="22"/>
      <c r="I133" s="22"/>
      <c r="J133" s="22">
        <v>1</v>
      </c>
      <c r="K133" s="22"/>
      <c r="L133" s="22" t="s">
        <v>492</v>
      </c>
      <c r="M133" s="22" t="s">
        <v>65</v>
      </c>
      <c r="N133" s="22" t="s">
        <v>44</v>
      </c>
      <c r="O133" s="35" t="s">
        <v>493</v>
      </c>
      <c r="P133" s="22" t="s">
        <v>494</v>
      </c>
    </row>
    <row r="134" s="9" customFormat="1" ht="98" customHeight="1" spans="1:16">
      <c r="A134" s="22">
        <f t="shared" ref="A134:A197" si="2">A133+1</f>
        <v>130</v>
      </c>
      <c r="B134" s="22" t="s">
        <v>436</v>
      </c>
      <c r="C134" s="22" t="s">
        <v>491</v>
      </c>
      <c r="D134" s="22" t="s">
        <v>298</v>
      </c>
      <c r="E134" s="37" t="s">
        <v>314</v>
      </c>
      <c r="F134" s="22">
        <v>1</v>
      </c>
      <c r="G134" s="22" t="s">
        <v>160</v>
      </c>
      <c r="H134" s="22"/>
      <c r="I134" s="22"/>
      <c r="J134" s="22">
        <v>1</v>
      </c>
      <c r="K134" s="22"/>
      <c r="L134" s="22" t="s">
        <v>495</v>
      </c>
      <c r="M134" s="22" t="s">
        <v>54</v>
      </c>
      <c r="N134" s="22" t="s">
        <v>44</v>
      </c>
      <c r="O134" s="35" t="s">
        <v>496</v>
      </c>
      <c r="P134" s="22" t="s">
        <v>494</v>
      </c>
    </row>
    <row r="135" s="9" customFormat="1" ht="158" customHeight="1" spans="1:16">
      <c r="A135" s="22">
        <f t="shared" si="2"/>
        <v>131</v>
      </c>
      <c r="B135" s="22" t="s">
        <v>436</v>
      </c>
      <c r="C135" s="22" t="s">
        <v>497</v>
      </c>
      <c r="D135" s="22" t="s">
        <v>498</v>
      </c>
      <c r="E135" s="22" t="s">
        <v>499</v>
      </c>
      <c r="F135" s="22">
        <v>1</v>
      </c>
      <c r="G135" s="22" t="s">
        <v>23</v>
      </c>
      <c r="H135" s="22"/>
      <c r="I135" s="22"/>
      <c r="J135" s="22">
        <v>1</v>
      </c>
      <c r="K135" s="22"/>
      <c r="L135" s="22" t="s">
        <v>500</v>
      </c>
      <c r="M135" s="22" t="s">
        <v>54</v>
      </c>
      <c r="N135" s="22" t="s">
        <v>44</v>
      </c>
      <c r="O135" s="35" t="s">
        <v>501</v>
      </c>
      <c r="P135" s="22" t="s">
        <v>252</v>
      </c>
    </row>
    <row r="136" s="9" customFormat="1" ht="151" customHeight="1" spans="1:16">
      <c r="A136" s="22">
        <f t="shared" si="2"/>
        <v>132</v>
      </c>
      <c r="B136" s="22" t="s">
        <v>436</v>
      </c>
      <c r="C136" s="22" t="s">
        <v>497</v>
      </c>
      <c r="D136" s="22" t="s">
        <v>502</v>
      </c>
      <c r="E136" s="22" t="s">
        <v>503</v>
      </c>
      <c r="F136" s="22">
        <v>1</v>
      </c>
      <c r="G136" s="22" t="s">
        <v>23</v>
      </c>
      <c r="H136" s="22"/>
      <c r="I136" s="22"/>
      <c r="J136" s="22">
        <v>1</v>
      </c>
      <c r="K136" s="22"/>
      <c r="L136" s="22" t="s">
        <v>504</v>
      </c>
      <c r="M136" s="22" t="s">
        <v>38</v>
      </c>
      <c r="N136" s="22" t="s">
        <v>34</v>
      </c>
      <c r="O136" s="35" t="s">
        <v>505</v>
      </c>
      <c r="P136" s="22" t="s">
        <v>252</v>
      </c>
    </row>
    <row r="137" s="9" customFormat="1" ht="148" customHeight="1" spans="1:16">
      <c r="A137" s="22">
        <f t="shared" si="2"/>
        <v>133</v>
      </c>
      <c r="B137" s="22" t="s">
        <v>436</v>
      </c>
      <c r="C137" s="22" t="s">
        <v>506</v>
      </c>
      <c r="D137" s="22" t="s">
        <v>190</v>
      </c>
      <c r="E137" s="22" t="s">
        <v>507</v>
      </c>
      <c r="F137" s="22">
        <v>1</v>
      </c>
      <c r="G137" s="22" t="s">
        <v>23</v>
      </c>
      <c r="H137" s="22"/>
      <c r="I137" s="22"/>
      <c r="J137" s="22">
        <v>1</v>
      </c>
      <c r="K137" s="22"/>
      <c r="L137" s="22" t="s">
        <v>254</v>
      </c>
      <c r="M137" s="22" t="s">
        <v>145</v>
      </c>
      <c r="N137" s="22" t="s">
        <v>44</v>
      </c>
      <c r="O137" s="35" t="s">
        <v>508</v>
      </c>
      <c r="P137" s="22" t="s">
        <v>28</v>
      </c>
    </row>
    <row r="138" s="11" customFormat="1" ht="185" customHeight="1" spans="1:16">
      <c r="A138" s="22">
        <f t="shared" si="2"/>
        <v>134</v>
      </c>
      <c r="B138" s="28" t="s">
        <v>509</v>
      </c>
      <c r="C138" s="28" t="s">
        <v>510</v>
      </c>
      <c r="D138" s="28" t="s">
        <v>511</v>
      </c>
      <c r="E138" s="28" t="s">
        <v>512</v>
      </c>
      <c r="F138" s="28">
        <v>1</v>
      </c>
      <c r="G138" s="28" t="s">
        <v>23</v>
      </c>
      <c r="H138" s="28"/>
      <c r="I138" s="28"/>
      <c r="J138" s="28">
        <v>1</v>
      </c>
      <c r="K138" s="28"/>
      <c r="L138" s="28" t="s">
        <v>513</v>
      </c>
      <c r="M138" s="28" t="s">
        <v>65</v>
      </c>
      <c r="N138" s="28" t="s">
        <v>44</v>
      </c>
      <c r="O138" s="46" t="s">
        <v>514</v>
      </c>
      <c r="P138" s="49" t="s">
        <v>252</v>
      </c>
    </row>
    <row r="139" s="8" customFormat="1" ht="135" customHeight="1" spans="1:16">
      <c r="A139" s="22">
        <f t="shared" si="2"/>
        <v>135</v>
      </c>
      <c r="B139" s="28" t="s">
        <v>509</v>
      </c>
      <c r="C139" s="22" t="s">
        <v>515</v>
      </c>
      <c r="D139" s="22" t="s">
        <v>516</v>
      </c>
      <c r="E139" s="22" t="s">
        <v>159</v>
      </c>
      <c r="F139" s="22">
        <v>1</v>
      </c>
      <c r="G139" s="22" t="s">
        <v>160</v>
      </c>
      <c r="H139" s="22"/>
      <c r="I139" s="22"/>
      <c r="J139" s="22">
        <v>1</v>
      </c>
      <c r="K139" s="22"/>
      <c r="L139" s="22" t="s">
        <v>517</v>
      </c>
      <c r="M139" s="28" t="s">
        <v>54</v>
      </c>
      <c r="N139" s="28" t="s">
        <v>44</v>
      </c>
      <c r="O139" s="38" t="s">
        <v>518</v>
      </c>
      <c r="P139" s="49" t="s">
        <v>252</v>
      </c>
    </row>
    <row r="140" s="8" customFormat="1" ht="131" customHeight="1" spans="1:16">
      <c r="A140" s="22">
        <f t="shared" si="2"/>
        <v>136</v>
      </c>
      <c r="B140" s="28" t="s">
        <v>509</v>
      </c>
      <c r="C140" s="22" t="s">
        <v>515</v>
      </c>
      <c r="D140" s="22" t="s">
        <v>519</v>
      </c>
      <c r="E140" s="22" t="s">
        <v>199</v>
      </c>
      <c r="F140" s="22">
        <v>1</v>
      </c>
      <c r="G140" s="22" t="s">
        <v>23</v>
      </c>
      <c r="H140" s="22"/>
      <c r="I140" s="22"/>
      <c r="J140" s="22">
        <v>1</v>
      </c>
      <c r="K140" s="22"/>
      <c r="L140" s="22" t="s">
        <v>24</v>
      </c>
      <c r="M140" s="28" t="s">
        <v>38</v>
      </c>
      <c r="N140" s="28" t="s">
        <v>34</v>
      </c>
      <c r="O140" s="38" t="s">
        <v>520</v>
      </c>
      <c r="P140" s="37" t="s">
        <v>252</v>
      </c>
    </row>
    <row r="141" s="8" customFormat="1" ht="151" customHeight="1" spans="1:16">
      <c r="A141" s="22">
        <f t="shared" si="2"/>
        <v>137</v>
      </c>
      <c r="B141" s="28" t="s">
        <v>509</v>
      </c>
      <c r="C141" s="22" t="s">
        <v>515</v>
      </c>
      <c r="D141" s="22" t="s">
        <v>521</v>
      </c>
      <c r="E141" s="22" t="s">
        <v>522</v>
      </c>
      <c r="F141" s="22">
        <v>1</v>
      </c>
      <c r="G141" s="22" t="s">
        <v>23</v>
      </c>
      <c r="H141" s="22"/>
      <c r="I141" s="22"/>
      <c r="J141" s="22">
        <v>1</v>
      </c>
      <c r="K141" s="37"/>
      <c r="L141" s="22" t="s">
        <v>523</v>
      </c>
      <c r="M141" s="28" t="s">
        <v>43</v>
      </c>
      <c r="N141" s="28" t="s">
        <v>44</v>
      </c>
      <c r="O141" s="38" t="s">
        <v>524</v>
      </c>
      <c r="P141" s="37" t="s">
        <v>252</v>
      </c>
    </row>
    <row r="142" s="9" customFormat="1" ht="220" customHeight="1" spans="1:16">
      <c r="A142" s="22">
        <f t="shared" si="2"/>
        <v>138</v>
      </c>
      <c r="B142" s="28" t="s">
        <v>509</v>
      </c>
      <c r="C142" s="22" t="s">
        <v>525</v>
      </c>
      <c r="D142" s="22" t="s">
        <v>526</v>
      </c>
      <c r="E142" s="22" t="s">
        <v>527</v>
      </c>
      <c r="F142" s="22">
        <v>1</v>
      </c>
      <c r="G142" s="22" t="s">
        <v>160</v>
      </c>
      <c r="H142" s="22"/>
      <c r="I142" s="22"/>
      <c r="J142" s="22">
        <v>1</v>
      </c>
      <c r="K142" s="22"/>
      <c r="L142" s="22" t="s">
        <v>528</v>
      </c>
      <c r="M142" s="28" t="s">
        <v>54</v>
      </c>
      <c r="N142" s="28" t="s">
        <v>44</v>
      </c>
      <c r="O142" s="38" t="s">
        <v>529</v>
      </c>
      <c r="P142" s="37" t="s">
        <v>252</v>
      </c>
    </row>
    <row r="143" s="16" customFormat="1" ht="168" customHeight="1" spans="1:16">
      <c r="A143" s="22">
        <f t="shared" si="2"/>
        <v>139</v>
      </c>
      <c r="B143" s="28" t="s">
        <v>509</v>
      </c>
      <c r="C143" s="22" t="s">
        <v>525</v>
      </c>
      <c r="D143" s="22" t="s">
        <v>521</v>
      </c>
      <c r="E143" s="37" t="s">
        <v>522</v>
      </c>
      <c r="F143" s="37">
        <v>1</v>
      </c>
      <c r="G143" s="37" t="s">
        <v>23</v>
      </c>
      <c r="H143" s="37"/>
      <c r="I143" s="37"/>
      <c r="J143" s="37">
        <v>1</v>
      </c>
      <c r="K143" s="37"/>
      <c r="L143" s="22" t="s">
        <v>523</v>
      </c>
      <c r="M143" s="28" t="s">
        <v>43</v>
      </c>
      <c r="N143" s="28" t="s">
        <v>44</v>
      </c>
      <c r="O143" s="38" t="s">
        <v>530</v>
      </c>
      <c r="P143" s="37" t="s">
        <v>252</v>
      </c>
    </row>
    <row r="144" s="16" customFormat="1" ht="132" customHeight="1" spans="1:16">
      <c r="A144" s="22">
        <f t="shared" si="2"/>
        <v>140</v>
      </c>
      <c r="B144" s="28" t="s">
        <v>509</v>
      </c>
      <c r="C144" s="22" t="s">
        <v>531</v>
      </c>
      <c r="D144" s="22" t="s">
        <v>532</v>
      </c>
      <c r="E144" s="37" t="s">
        <v>533</v>
      </c>
      <c r="F144" s="37">
        <v>1</v>
      </c>
      <c r="G144" s="37" t="s">
        <v>23</v>
      </c>
      <c r="H144" s="37"/>
      <c r="I144" s="37"/>
      <c r="J144" s="37">
        <v>1</v>
      </c>
      <c r="K144" s="37"/>
      <c r="L144" s="22" t="s">
        <v>534</v>
      </c>
      <c r="M144" s="28" t="s">
        <v>54</v>
      </c>
      <c r="N144" s="28" t="s">
        <v>44</v>
      </c>
      <c r="O144" s="38" t="s">
        <v>535</v>
      </c>
      <c r="P144" s="37" t="s">
        <v>252</v>
      </c>
    </row>
    <row r="145" s="16" customFormat="1" ht="129" customHeight="1" spans="1:16">
      <c r="A145" s="22">
        <f t="shared" si="2"/>
        <v>141</v>
      </c>
      <c r="B145" s="28" t="s">
        <v>509</v>
      </c>
      <c r="C145" s="22" t="s">
        <v>531</v>
      </c>
      <c r="D145" s="22" t="s">
        <v>536</v>
      </c>
      <c r="E145" s="37" t="s">
        <v>533</v>
      </c>
      <c r="F145" s="37">
        <v>1</v>
      </c>
      <c r="G145" s="37" t="s">
        <v>23</v>
      </c>
      <c r="H145" s="37"/>
      <c r="I145" s="37"/>
      <c r="J145" s="37">
        <v>1</v>
      </c>
      <c r="K145" s="37"/>
      <c r="L145" s="22" t="s">
        <v>534</v>
      </c>
      <c r="M145" s="28" t="s">
        <v>54</v>
      </c>
      <c r="N145" s="28" t="s">
        <v>44</v>
      </c>
      <c r="O145" s="38" t="s">
        <v>535</v>
      </c>
      <c r="P145" s="22" t="s">
        <v>537</v>
      </c>
    </row>
    <row r="146" s="11" customFormat="1" ht="160" customHeight="1" spans="1:16">
      <c r="A146" s="22">
        <f t="shared" si="2"/>
        <v>142</v>
      </c>
      <c r="B146" s="28" t="s">
        <v>538</v>
      </c>
      <c r="C146" s="28" t="s">
        <v>20</v>
      </c>
      <c r="D146" s="28" t="s">
        <v>202</v>
      </c>
      <c r="E146" s="28" t="s">
        <v>539</v>
      </c>
      <c r="F146" s="28">
        <v>1</v>
      </c>
      <c r="G146" s="28" t="s">
        <v>23</v>
      </c>
      <c r="H146" s="28"/>
      <c r="I146" s="28">
        <v>1</v>
      </c>
      <c r="J146" s="28"/>
      <c r="K146" s="28"/>
      <c r="L146" s="22" t="s">
        <v>540</v>
      </c>
      <c r="M146" s="37" t="s">
        <v>25</v>
      </c>
      <c r="N146" s="22" t="s">
        <v>26</v>
      </c>
      <c r="O146" s="35" t="s">
        <v>541</v>
      </c>
      <c r="P146" s="28" t="s">
        <v>81</v>
      </c>
    </row>
    <row r="147" s="11" customFormat="1" ht="185" customHeight="1" spans="1:16">
      <c r="A147" s="22">
        <f t="shared" si="2"/>
        <v>143</v>
      </c>
      <c r="B147" s="28" t="s">
        <v>538</v>
      </c>
      <c r="C147" s="28" t="s">
        <v>20</v>
      </c>
      <c r="D147" s="28" t="s">
        <v>542</v>
      </c>
      <c r="E147" s="28" t="s">
        <v>148</v>
      </c>
      <c r="F147" s="28">
        <v>1</v>
      </c>
      <c r="G147" s="28" t="s">
        <v>23</v>
      </c>
      <c r="H147" s="28"/>
      <c r="I147" s="28">
        <v>1</v>
      </c>
      <c r="J147" s="28"/>
      <c r="K147" s="28"/>
      <c r="L147" s="28" t="s">
        <v>543</v>
      </c>
      <c r="M147" s="22" t="s">
        <v>54</v>
      </c>
      <c r="N147" s="22" t="s">
        <v>44</v>
      </c>
      <c r="O147" s="35" t="s">
        <v>544</v>
      </c>
      <c r="P147" s="28" t="s">
        <v>81</v>
      </c>
    </row>
    <row r="148" s="7" customFormat="1" ht="189" customHeight="1" spans="1:16">
      <c r="A148" s="22">
        <f t="shared" si="2"/>
        <v>144</v>
      </c>
      <c r="B148" s="28" t="s">
        <v>545</v>
      </c>
      <c r="C148" s="28" t="s">
        <v>20</v>
      </c>
      <c r="D148" s="28" t="s">
        <v>546</v>
      </c>
      <c r="E148" s="28" t="s">
        <v>547</v>
      </c>
      <c r="F148" s="28">
        <v>1</v>
      </c>
      <c r="G148" s="28" t="s">
        <v>160</v>
      </c>
      <c r="H148" s="28"/>
      <c r="I148" s="28">
        <v>1</v>
      </c>
      <c r="J148" s="28"/>
      <c r="K148" s="28"/>
      <c r="L148" s="28" t="s">
        <v>548</v>
      </c>
      <c r="M148" s="28" t="s">
        <v>54</v>
      </c>
      <c r="N148" s="28" t="s">
        <v>44</v>
      </c>
      <c r="O148" s="46" t="s">
        <v>549</v>
      </c>
      <c r="P148" s="28" t="s">
        <v>81</v>
      </c>
    </row>
    <row r="149" s="8" customFormat="1" ht="180" spans="1:16">
      <c r="A149" s="22">
        <f t="shared" si="2"/>
        <v>145</v>
      </c>
      <c r="B149" s="28" t="s">
        <v>545</v>
      </c>
      <c r="C149" s="28" t="s">
        <v>20</v>
      </c>
      <c r="D149" s="22" t="s">
        <v>550</v>
      </c>
      <c r="E149" s="22" t="s">
        <v>551</v>
      </c>
      <c r="F149" s="28">
        <v>2</v>
      </c>
      <c r="G149" s="22" t="s">
        <v>23</v>
      </c>
      <c r="H149" s="22"/>
      <c r="I149" s="22"/>
      <c r="J149" s="22">
        <v>2</v>
      </c>
      <c r="K149" s="22"/>
      <c r="L149" s="28" t="s">
        <v>548</v>
      </c>
      <c r="M149" s="22" t="s">
        <v>43</v>
      </c>
      <c r="N149" s="28" t="s">
        <v>44</v>
      </c>
      <c r="O149" s="46" t="s">
        <v>552</v>
      </c>
      <c r="P149" s="28" t="s">
        <v>81</v>
      </c>
    </row>
    <row r="150" s="8" customFormat="1" ht="165" spans="1:16">
      <c r="A150" s="22">
        <f t="shared" si="2"/>
        <v>146</v>
      </c>
      <c r="B150" s="28" t="s">
        <v>545</v>
      </c>
      <c r="C150" s="28" t="s">
        <v>20</v>
      </c>
      <c r="D150" s="22" t="s">
        <v>550</v>
      </c>
      <c r="E150" s="22" t="s">
        <v>553</v>
      </c>
      <c r="F150" s="28">
        <v>1</v>
      </c>
      <c r="G150" s="22" t="s">
        <v>23</v>
      </c>
      <c r="H150" s="22"/>
      <c r="I150" s="22"/>
      <c r="J150" s="22">
        <v>1</v>
      </c>
      <c r="K150" s="22"/>
      <c r="L150" s="22" t="s">
        <v>548</v>
      </c>
      <c r="M150" s="22" t="s">
        <v>43</v>
      </c>
      <c r="N150" s="28" t="s">
        <v>44</v>
      </c>
      <c r="O150" s="46" t="s">
        <v>554</v>
      </c>
      <c r="P150" s="28" t="s">
        <v>81</v>
      </c>
    </row>
    <row r="151" s="8" customFormat="1" ht="220" customHeight="1" spans="1:16">
      <c r="A151" s="22">
        <f t="shared" si="2"/>
        <v>147</v>
      </c>
      <c r="B151" s="28" t="s">
        <v>545</v>
      </c>
      <c r="C151" s="28" t="s">
        <v>20</v>
      </c>
      <c r="D151" s="22" t="s">
        <v>555</v>
      </c>
      <c r="E151" s="22" t="s">
        <v>556</v>
      </c>
      <c r="F151" s="28">
        <v>2</v>
      </c>
      <c r="G151" s="22" t="s">
        <v>23</v>
      </c>
      <c r="H151" s="22"/>
      <c r="I151" s="22"/>
      <c r="J151" s="22">
        <v>2</v>
      </c>
      <c r="K151" s="37"/>
      <c r="L151" s="22" t="s">
        <v>557</v>
      </c>
      <c r="M151" s="22" t="s">
        <v>43</v>
      </c>
      <c r="N151" s="28" t="s">
        <v>44</v>
      </c>
      <c r="O151" s="46" t="s">
        <v>558</v>
      </c>
      <c r="P151" s="28" t="s">
        <v>81</v>
      </c>
    </row>
    <row r="152" s="8" customFormat="1" ht="210" spans="1:16">
      <c r="A152" s="22">
        <f t="shared" si="2"/>
        <v>148</v>
      </c>
      <c r="B152" s="28" t="s">
        <v>545</v>
      </c>
      <c r="C152" s="28" t="s">
        <v>20</v>
      </c>
      <c r="D152" s="22" t="s">
        <v>555</v>
      </c>
      <c r="E152" s="22" t="s">
        <v>559</v>
      </c>
      <c r="F152" s="28">
        <v>1</v>
      </c>
      <c r="G152" s="22" t="s">
        <v>23</v>
      </c>
      <c r="H152" s="22"/>
      <c r="I152" s="22">
        <v>1</v>
      </c>
      <c r="J152" s="22"/>
      <c r="K152" s="37"/>
      <c r="L152" s="22" t="s">
        <v>560</v>
      </c>
      <c r="M152" s="22" t="s">
        <v>43</v>
      </c>
      <c r="N152" s="28" t="s">
        <v>44</v>
      </c>
      <c r="O152" s="46" t="s">
        <v>561</v>
      </c>
      <c r="P152" s="28" t="s">
        <v>81</v>
      </c>
    </row>
    <row r="153" s="8" customFormat="1" ht="234" customHeight="1" spans="1:16">
      <c r="A153" s="22">
        <f t="shared" si="2"/>
        <v>149</v>
      </c>
      <c r="B153" s="28" t="s">
        <v>545</v>
      </c>
      <c r="C153" s="28" t="s">
        <v>20</v>
      </c>
      <c r="D153" s="22" t="s">
        <v>555</v>
      </c>
      <c r="E153" s="22" t="s">
        <v>562</v>
      </c>
      <c r="F153" s="28">
        <v>1</v>
      </c>
      <c r="G153" s="22" t="s">
        <v>23</v>
      </c>
      <c r="H153" s="22"/>
      <c r="I153" s="22">
        <v>1</v>
      </c>
      <c r="J153" s="22"/>
      <c r="K153" s="37"/>
      <c r="L153" s="22" t="s">
        <v>563</v>
      </c>
      <c r="M153" s="22" t="s">
        <v>43</v>
      </c>
      <c r="N153" s="28" t="s">
        <v>44</v>
      </c>
      <c r="O153" s="46" t="s">
        <v>564</v>
      </c>
      <c r="P153" s="28" t="s">
        <v>81</v>
      </c>
    </row>
    <row r="154" s="8" customFormat="1" ht="265" customHeight="1" spans="1:16">
      <c r="A154" s="22">
        <f t="shared" si="2"/>
        <v>150</v>
      </c>
      <c r="B154" s="28" t="s">
        <v>545</v>
      </c>
      <c r="C154" s="28" t="s">
        <v>20</v>
      </c>
      <c r="D154" s="22" t="s">
        <v>565</v>
      </c>
      <c r="E154" s="22" t="s">
        <v>566</v>
      </c>
      <c r="F154" s="28">
        <v>1</v>
      </c>
      <c r="G154" s="22" t="s">
        <v>23</v>
      </c>
      <c r="H154" s="22"/>
      <c r="I154" s="22">
        <v>1</v>
      </c>
      <c r="J154" s="22"/>
      <c r="K154" s="37"/>
      <c r="L154" s="22" t="s">
        <v>567</v>
      </c>
      <c r="M154" s="22" t="s">
        <v>43</v>
      </c>
      <c r="N154" s="28" t="s">
        <v>44</v>
      </c>
      <c r="O154" s="46" t="s">
        <v>568</v>
      </c>
      <c r="P154" s="28" t="s">
        <v>81</v>
      </c>
    </row>
    <row r="155" s="8" customFormat="1" ht="214" customHeight="1" spans="1:16">
      <c r="A155" s="22">
        <f t="shared" si="2"/>
        <v>151</v>
      </c>
      <c r="B155" s="28" t="s">
        <v>545</v>
      </c>
      <c r="C155" s="28" t="s">
        <v>20</v>
      </c>
      <c r="D155" s="22" t="s">
        <v>565</v>
      </c>
      <c r="E155" s="22" t="s">
        <v>569</v>
      </c>
      <c r="F155" s="28">
        <v>1</v>
      </c>
      <c r="G155" s="22" t="s">
        <v>23</v>
      </c>
      <c r="H155" s="22"/>
      <c r="I155" s="22"/>
      <c r="J155" s="22">
        <v>1</v>
      </c>
      <c r="K155" s="37"/>
      <c r="L155" s="22" t="s">
        <v>570</v>
      </c>
      <c r="M155" s="22" t="s">
        <v>43</v>
      </c>
      <c r="N155" s="28" t="s">
        <v>44</v>
      </c>
      <c r="O155" s="46" t="s">
        <v>571</v>
      </c>
      <c r="P155" s="28" t="s">
        <v>81</v>
      </c>
    </row>
    <row r="156" s="8" customFormat="1" ht="267" customHeight="1" spans="1:16">
      <c r="A156" s="22">
        <f t="shared" si="2"/>
        <v>152</v>
      </c>
      <c r="B156" s="28" t="s">
        <v>545</v>
      </c>
      <c r="C156" s="28" t="s">
        <v>20</v>
      </c>
      <c r="D156" s="22" t="s">
        <v>565</v>
      </c>
      <c r="E156" s="22" t="s">
        <v>572</v>
      </c>
      <c r="F156" s="28">
        <v>1</v>
      </c>
      <c r="G156" s="22" t="s">
        <v>23</v>
      </c>
      <c r="H156" s="22"/>
      <c r="I156" s="22"/>
      <c r="J156" s="22">
        <v>1</v>
      </c>
      <c r="K156" s="37"/>
      <c r="L156" s="22" t="s">
        <v>573</v>
      </c>
      <c r="M156" s="22" t="s">
        <v>43</v>
      </c>
      <c r="N156" s="28" t="s">
        <v>44</v>
      </c>
      <c r="O156" s="46" t="s">
        <v>574</v>
      </c>
      <c r="P156" s="28" t="s">
        <v>81</v>
      </c>
    </row>
    <row r="157" s="8" customFormat="1" ht="220" customHeight="1" spans="1:16">
      <c r="A157" s="22">
        <f t="shared" si="2"/>
        <v>153</v>
      </c>
      <c r="B157" s="28" t="s">
        <v>545</v>
      </c>
      <c r="C157" s="28" t="s">
        <v>20</v>
      </c>
      <c r="D157" s="22" t="s">
        <v>565</v>
      </c>
      <c r="E157" s="22" t="s">
        <v>575</v>
      </c>
      <c r="F157" s="28">
        <v>1</v>
      </c>
      <c r="G157" s="22" t="s">
        <v>23</v>
      </c>
      <c r="H157" s="22"/>
      <c r="I157" s="22"/>
      <c r="J157" s="22">
        <v>1</v>
      </c>
      <c r="K157" s="37"/>
      <c r="L157" s="22" t="s">
        <v>576</v>
      </c>
      <c r="M157" s="22" t="s">
        <v>43</v>
      </c>
      <c r="N157" s="28" t="s">
        <v>44</v>
      </c>
      <c r="O157" s="46" t="s">
        <v>577</v>
      </c>
      <c r="P157" s="28" t="s">
        <v>81</v>
      </c>
    </row>
    <row r="158" s="9" customFormat="1" ht="165" spans="1:16">
      <c r="A158" s="22">
        <f t="shared" si="2"/>
        <v>154</v>
      </c>
      <c r="B158" s="28" t="s">
        <v>545</v>
      </c>
      <c r="C158" s="22" t="s">
        <v>578</v>
      </c>
      <c r="D158" s="22" t="s">
        <v>238</v>
      </c>
      <c r="E158" s="22" t="s">
        <v>579</v>
      </c>
      <c r="F158" s="28">
        <v>1</v>
      </c>
      <c r="G158" s="22" t="s">
        <v>160</v>
      </c>
      <c r="H158" s="22"/>
      <c r="I158" s="22"/>
      <c r="J158" s="22">
        <v>1</v>
      </c>
      <c r="K158" s="22"/>
      <c r="L158" s="22" t="s">
        <v>580</v>
      </c>
      <c r="M158" s="22" t="s">
        <v>54</v>
      </c>
      <c r="N158" s="28" t="s">
        <v>44</v>
      </c>
      <c r="O158" s="46" t="s">
        <v>581</v>
      </c>
      <c r="P158" s="28" t="s">
        <v>81</v>
      </c>
    </row>
    <row r="159" s="9" customFormat="1" ht="148" customHeight="1" spans="1:16">
      <c r="A159" s="22">
        <f t="shared" si="2"/>
        <v>155</v>
      </c>
      <c r="B159" s="48" t="s">
        <v>545</v>
      </c>
      <c r="C159" s="17" t="s">
        <v>578</v>
      </c>
      <c r="D159" s="17" t="s">
        <v>190</v>
      </c>
      <c r="E159" s="17" t="s">
        <v>249</v>
      </c>
      <c r="F159" s="48">
        <v>1</v>
      </c>
      <c r="G159" s="31" t="s">
        <v>23</v>
      </c>
      <c r="H159" s="17"/>
      <c r="I159" s="17"/>
      <c r="J159" s="17">
        <v>1</v>
      </c>
      <c r="K159" s="17"/>
      <c r="L159" s="22" t="s">
        <v>582</v>
      </c>
      <c r="M159" s="22" t="s">
        <v>43</v>
      </c>
      <c r="N159" s="48" t="s">
        <v>44</v>
      </c>
      <c r="O159" s="50" t="s">
        <v>583</v>
      </c>
      <c r="P159" s="51" t="s">
        <v>81</v>
      </c>
    </row>
    <row r="160" s="11" customFormat="1" ht="143" customHeight="1" spans="1:16">
      <c r="A160" s="22">
        <f t="shared" si="2"/>
        <v>156</v>
      </c>
      <c r="B160" s="22" t="s">
        <v>584</v>
      </c>
      <c r="C160" s="28" t="s">
        <v>20</v>
      </c>
      <c r="D160" s="28" t="s">
        <v>585</v>
      </c>
      <c r="E160" s="28" t="s">
        <v>586</v>
      </c>
      <c r="F160" s="28">
        <v>1</v>
      </c>
      <c r="G160" s="28" t="s">
        <v>23</v>
      </c>
      <c r="H160" s="28"/>
      <c r="I160" s="28"/>
      <c r="J160" s="28">
        <v>1</v>
      </c>
      <c r="K160" s="28"/>
      <c r="L160" s="28" t="s">
        <v>587</v>
      </c>
      <c r="M160" s="22" t="s">
        <v>113</v>
      </c>
      <c r="N160" s="22" t="s">
        <v>34</v>
      </c>
      <c r="O160" s="38" t="s">
        <v>588</v>
      </c>
      <c r="P160" s="28" t="s">
        <v>589</v>
      </c>
    </row>
    <row r="161" s="11" customFormat="1" ht="107.25" customHeight="1" spans="1:16">
      <c r="A161" s="22">
        <f t="shared" si="2"/>
        <v>157</v>
      </c>
      <c r="B161" s="22" t="s">
        <v>584</v>
      </c>
      <c r="C161" s="28" t="s">
        <v>20</v>
      </c>
      <c r="D161" s="28" t="s">
        <v>590</v>
      </c>
      <c r="E161" s="28" t="s">
        <v>424</v>
      </c>
      <c r="F161" s="28">
        <v>1</v>
      </c>
      <c r="G161" s="28" t="s">
        <v>23</v>
      </c>
      <c r="H161" s="28"/>
      <c r="I161" s="28"/>
      <c r="J161" s="28">
        <v>1</v>
      </c>
      <c r="K161" s="28"/>
      <c r="L161" s="28" t="s">
        <v>591</v>
      </c>
      <c r="M161" s="22" t="s">
        <v>113</v>
      </c>
      <c r="N161" s="22" t="s">
        <v>34</v>
      </c>
      <c r="O161" s="38" t="s">
        <v>592</v>
      </c>
      <c r="P161" s="28" t="s">
        <v>589</v>
      </c>
    </row>
    <row r="162" s="17" customFormat="1" ht="116" customHeight="1" spans="1:16">
      <c r="A162" s="22">
        <f t="shared" si="2"/>
        <v>158</v>
      </c>
      <c r="B162" s="22" t="s">
        <v>593</v>
      </c>
      <c r="C162" s="22" t="s">
        <v>20</v>
      </c>
      <c r="D162" s="22" t="s">
        <v>190</v>
      </c>
      <c r="E162" s="22" t="s">
        <v>594</v>
      </c>
      <c r="F162" s="22">
        <v>1</v>
      </c>
      <c r="G162" s="22" t="s">
        <v>23</v>
      </c>
      <c r="H162" s="22"/>
      <c r="I162" s="22"/>
      <c r="J162" s="22">
        <v>1</v>
      </c>
      <c r="K162" s="22"/>
      <c r="L162" s="22" t="s">
        <v>595</v>
      </c>
      <c r="M162" s="22" t="s">
        <v>79</v>
      </c>
      <c r="N162" s="22" t="s">
        <v>34</v>
      </c>
      <c r="O162" s="38" t="s">
        <v>596</v>
      </c>
      <c r="P162" s="22" t="s">
        <v>597</v>
      </c>
    </row>
    <row r="163" s="17" customFormat="1" ht="105" spans="1:16">
      <c r="A163" s="22">
        <f t="shared" si="2"/>
        <v>159</v>
      </c>
      <c r="B163" s="22" t="s">
        <v>593</v>
      </c>
      <c r="C163" s="22" t="s">
        <v>20</v>
      </c>
      <c r="D163" s="22" t="s">
        <v>190</v>
      </c>
      <c r="E163" s="22" t="s">
        <v>598</v>
      </c>
      <c r="F163" s="22">
        <v>1</v>
      </c>
      <c r="G163" s="22" t="s">
        <v>23</v>
      </c>
      <c r="H163" s="22"/>
      <c r="I163" s="22">
        <v>1</v>
      </c>
      <c r="J163" s="22"/>
      <c r="K163" s="22"/>
      <c r="L163" s="22" t="s">
        <v>599</v>
      </c>
      <c r="M163" s="22" t="s">
        <v>54</v>
      </c>
      <c r="N163" s="22" t="s">
        <v>44</v>
      </c>
      <c r="O163" s="38" t="s">
        <v>600</v>
      </c>
      <c r="P163" s="22" t="s">
        <v>597</v>
      </c>
    </row>
    <row r="164" s="17" customFormat="1" ht="90" spans="1:16">
      <c r="A164" s="22">
        <f t="shared" si="2"/>
        <v>160</v>
      </c>
      <c r="B164" s="22" t="s">
        <v>593</v>
      </c>
      <c r="C164" s="22" t="s">
        <v>20</v>
      </c>
      <c r="D164" s="22" t="s">
        <v>46</v>
      </c>
      <c r="E164" s="22" t="s">
        <v>159</v>
      </c>
      <c r="F164" s="22">
        <v>1</v>
      </c>
      <c r="G164" s="22" t="s">
        <v>160</v>
      </c>
      <c r="H164" s="22"/>
      <c r="I164" s="22"/>
      <c r="J164" s="22">
        <v>1</v>
      </c>
      <c r="K164" s="22"/>
      <c r="L164" s="22" t="s">
        <v>601</v>
      </c>
      <c r="M164" s="22" t="s">
        <v>54</v>
      </c>
      <c r="N164" s="22" t="s">
        <v>44</v>
      </c>
      <c r="O164" s="38" t="s">
        <v>602</v>
      </c>
      <c r="P164" s="22" t="s">
        <v>597</v>
      </c>
    </row>
    <row r="165" s="17" customFormat="1" ht="120" spans="1:16">
      <c r="A165" s="22">
        <f t="shared" si="2"/>
        <v>161</v>
      </c>
      <c r="B165" s="22" t="s">
        <v>593</v>
      </c>
      <c r="C165" s="22" t="s">
        <v>20</v>
      </c>
      <c r="D165" s="22" t="s">
        <v>603</v>
      </c>
      <c r="E165" s="22" t="s">
        <v>159</v>
      </c>
      <c r="F165" s="22">
        <v>1</v>
      </c>
      <c r="G165" s="22" t="s">
        <v>160</v>
      </c>
      <c r="H165" s="22"/>
      <c r="I165" s="22">
        <v>1</v>
      </c>
      <c r="J165" s="22"/>
      <c r="K165" s="22"/>
      <c r="L165" s="22" t="s">
        <v>604</v>
      </c>
      <c r="M165" s="22" t="s">
        <v>54</v>
      </c>
      <c r="N165" s="22" t="s">
        <v>44</v>
      </c>
      <c r="O165" s="38" t="s">
        <v>605</v>
      </c>
      <c r="P165" s="22" t="s">
        <v>597</v>
      </c>
    </row>
    <row r="166" s="17" customFormat="1" ht="137" customHeight="1" spans="1:16">
      <c r="A166" s="22">
        <f t="shared" si="2"/>
        <v>162</v>
      </c>
      <c r="B166" s="22" t="s">
        <v>593</v>
      </c>
      <c r="C166" s="22" t="s">
        <v>20</v>
      </c>
      <c r="D166" s="22" t="s">
        <v>603</v>
      </c>
      <c r="E166" s="22" t="s">
        <v>606</v>
      </c>
      <c r="F166" s="22">
        <v>4</v>
      </c>
      <c r="G166" s="22" t="s">
        <v>23</v>
      </c>
      <c r="H166" s="22"/>
      <c r="I166" s="22">
        <v>4</v>
      </c>
      <c r="J166" s="22"/>
      <c r="K166" s="22"/>
      <c r="L166" s="22" t="s">
        <v>604</v>
      </c>
      <c r="M166" s="22" t="s">
        <v>79</v>
      </c>
      <c r="N166" s="22" t="s">
        <v>34</v>
      </c>
      <c r="O166" s="38" t="s">
        <v>607</v>
      </c>
      <c r="P166" s="22" t="s">
        <v>597</v>
      </c>
    </row>
    <row r="167" s="11" customFormat="1" ht="135" spans="1:16">
      <c r="A167" s="22">
        <f t="shared" si="2"/>
        <v>163</v>
      </c>
      <c r="B167" s="28" t="s">
        <v>608</v>
      </c>
      <c r="C167" s="28" t="s">
        <v>20</v>
      </c>
      <c r="D167" s="22" t="s">
        <v>609</v>
      </c>
      <c r="E167" s="22" t="s">
        <v>610</v>
      </c>
      <c r="F167" s="28">
        <v>1</v>
      </c>
      <c r="G167" s="28" t="s">
        <v>23</v>
      </c>
      <c r="H167" s="28"/>
      <c r="I167" s="28"/>
      <c r="J167" s="28">
        <v>1</v>
      </c>
      <c r="K167" s="28"/>
      <c r="L167" s="22" t="s">
        <v>611</v>
      </c>
      <c r="M167" s="28" t="s">
        <v>612</v>
      </c>
      <c r="N167" s="28" t="s">
        <v>44</v>
      </c>
      <c r="O167" s="38" t="s">
        <v>613</v>
      </c>
      <c r="P167" s="22" t="s">
        <v>252</v>
      </c>
    </row>
    <row r="168" s="11" customFormat="1" ht="104" customHeight="1" spans="1:16">
      <c r="A168" s="22">
        <f t="shared" si="2"/>
        <v>164</v>
      </c>
      <c r="B168" s="28" t="s">
        <v>608</v>
      </c>
      <c r="C168" s="28" t="s">
        <v>20</v>
      </c>
      <c r="D168" s="22" t="s">
        <v>609</v>
      </c>
      <c r="E168" s="22" t="s">
        <v>614</v>
      </c>
      <c r="F168" s="28">
        <v>1</v>
      </c>
      <c r="G168" s="28" t="s">
        <v>23</v>
      </c>
      <c r="H168" s="28">
        <v>1</v>
      </c>
      <c r="I168" s="28"/>
      <c r="J168" s="28"/>
      <c r="K168" s="28"/>
      <c r="L168" s="22" t="s">
        <v>615</v>
      </c>
      <c r="M168" s="28" t="s">
        <v>25</v>
      </c>
      <c r="N168" s="28" t="s">
        <v>26</v>
      </c>
      <c r="O168" s="35" t="s">
        <v>616</v>
      </c>
      <c r="P168" s="22" t="s">
        <v>252</v>
      </c>
    </row>
    <row r="169" s="11" customFormat="1" ht="124" customHeight="1" spans="1:16">
      <c r="A169" s="22">
        <f t="shared" si="2"/>
        <v>165</v>
      </c>
      <c r="B169" s="28" t="s">
        <v>608</v>
      </c>
      <c r="C169" s="28" t="s">
        <v>20</v>
      </c>
      <c r="D169" s="22" t="s">
        <v>617</v>
      </c>
      <c r="E169" s="22" t="s">
        <v>618</v>
      </c>
      <c r="F169" s="28">
        <v>1</v>
      </c>
      <c r="G169" s="28" t="s">
        <v>23</v>
      </c>
      <c r="H169" s="28"/>
      <c r="I169" s="28"/>
      <c r="J169" s="28">
        <v>1</v>
      </c>
      <c r="K169" s="28"/>
      <c r="L169" s="22" t="s">
        <v>619</v>
      </c>
      <c r="M169" s="28" t="s">
        <v>620</v>
      </c>
      <c r="N169" s="28" t="s">
        <v>44</v>
      </c>
      <c r="O169" s="35" t="s">
        <v>621</v>
      </c>
      <c r="P169" s="22" t="s">
        <v>252</v>
      </c>
    </row>
    <row r="170" s="11" customFormat="1" ht="101" customHeight="1" spans="1:16">
      <c r="A170" s="22">
        <f t="shared" si="2"/>
        <v>166</v>
      </c>
      <c r="B170" s="28" t="s">
        <v>608</v>
      </c>
      <c r="C170" s="28" t="s">
        <v>20</v>
      </c>
      <c r="D170" s="22" t="s">
        <v>622</v>
      </c>
      <c r="E170" s="22" t="s">
        <v>623</v>
      </c>
      <c r="F170" s="28">
        <v>1</v>
      </c>
      <c r="G170" s="28" t="s">
        <v>23</v>
      </c>
      <c r="H170" s="28">
        <v>1</v>
      </c>
      <c r="I170" s="28"/>
      <c r="J170" s="28"/>
      <c r="K170" s="28"/>
      <c r="L170" s="22" t="s">
        <v>624</v>
      </c>
      <c r="M170" s="28" t="s">
        <v>25</v>
      </c>
      <c r="N170" s="28" t="s">
        <v>26</v>
      </c>
      <c r="O170" s="35" t="s">
        <v>616</v>
      </c>
      <c r="P170" s="22" t="s">
        <v>252</v>
      </c>
    </row>
    <row r="171" s="11" customFormat="1" ht="107" customHeight="1" spans="1:16">
      <c r="A171" s="22">
        <f t="shared" si="2"/>
        <v>167</v>
      </c>
      <c r="B171" s="28" t="s">
        <v>608</v>
      </c>
      <c r="C171" s="28" t="s">
        <v>20</v>
      </c>
      <c r="D171" s="22" t="s">
        <v>625</v>
      </c>
      <c r="E171" s="22" t="s">
        <v>626</v>
      </c>
      <c r="F171" s="28">
        <v>1</v>
      </c>
      <c r="G171" s="28" t="s">
        <v>23</v>
      </c>
      <c r="H171" s="28"/>
      <c r="I171" s="28"/>
      <c r="J171" s="28">
        <v>1</v>
      </c>
      <c r="K171" s="28"/>
      <c r="L171" s="22" t="s">
        <v>627</v>
      </c>
      <c r="M171" s="28" t="s">
        <v>612</v>
      </c>
      <c r="N171" s="28" t="s">
        <v>44</v>
      </c>
      <c r="O171" s="35" t="s">
        <v>628</v>
      </c>
      <c r="P171" s="22" t="s">
        <v>252</v>
      </c>
    </row>
    <row r="172" s="11" customFormat="1" ht="119" customHeight="1" spans="1:16">
      <c r="A172" s="22">
        <f t="shared" si="2"/>
        <v>168</v>
      </c>
      <c r="B172" s="28" t="s">
        <v>608</v>
      </c>
      <c r="C172" s="28" t="s">
        <v>20</v>
      </c>
      <c r="D172" s="22" t="s">
        <v>629</v>
      </c>
      <c r="E172" s="22" t="s">
        <v>630</v>
      </c>
      <c r="F172" s="28">
        <v>1</v>
      </c>
      <c r="G172" s="28" t="s">
        <v>23</v>
      </c>
      <c r="H172" s="28"/>
      <c r="I172" s="28"/>
      <c r="J172" s="28">
        <v>1</v>
      </c>
      <c r="K172" s="28"/>
      <c r="L172" s="22" t="s">
        <v>631</v>
      </c>
      <c r="M172" s="28" t="s">
        <v>612</v>
      </c>
      <c r="N172" s="28" t="s">
        <v>44</v>
      </c>
      <c r="O172" s="35" t="s">
        <v>632</v>
      </c>
      <c r="P172" s="22" t="s">
        <v>252</v>
      </c>
    </row>
    <row r="173" s="11" customFormat="1" ht="142" customHeight="1" spans="1:16">
      <c r="A173" s="22">
        <f t="shared" si="2"/>
        <v>169</v>
      </c>
      <c r="B173" s="28" t="s">
        <v>633</v>
      </c>
      <c r="C173" s="28" t="s">
        <v>20</v>
      </c>
      <c r="D173" s="22" t="s">
        <v>634</v>
      </c>
      <c r="E173" s="22" t="s">
        <v>635</v>
      </c>
      <c r="F173" s="28">
        <v>1</v>
      </c>
      <c r="G173" s="28" t="s">
        <v>23</v>
      </c>
      <c r="H173" s="28"/>
      <c r="I173" s="28"/>
      <c r="J173" s="28">
        <v>1</v>
      </c>
      <c r="K173" s="28"/>
      <c r="L173" s="22" t="s">
        <v>636</v>
      </c>
      <c r="M173" s="28" t="s">
        <v>79</v>
      </c>
      <c r="N173" s="28" t="s">
        <v>34</v>
      </c>
      <c r="O173" s="35" t="s">
        <v>637</v>
      </c>
      <c r="P173" s="22" t="s">
        <v>597</v>
      </c>
    </row>
    <row r="174" s="11" customFormat="1" ht="135" spans="1:16">
      <c r="A174" s="22">
        <f t="shared" si="2"/>
        <v>170</v>
      </c>
      <c r="B174" s="28" t="s">
        <v>633</v>
      </c>
      <c r="C174" s="28" t="s">
        <v>20</v>
      </c>
      <c r="D174" s="22" t="s">
        <v>634</v>
      </c>
      <c r="E174" s="22" t="s">
        <v>638</v>
      </c>
      <c r="F174" s="28">
        <v>1</v>
      </c>
      <c r="G174" s="28" t="s">
        <v>23</v>
      </c>
      <c r="H174" s="28"/>
      <c r="I174" s="28"/>
      <c r="J174" s="28">
        <v>1</v>
      </c>
      <c r="K174" s="28"/>
      <c r="L174" s="22" t="s">
        <v>636</v>
      </c>
      <c r="M174" s="28" t="s">
        <v>79</v>
      </c>
      <c r="N174" s="28" t="s">
        <v>34</v>
      </c>
      <c r="O174" s="35" t="s">
        <v>639</v>
      </c>
      <c r="P174" s="22" t="s">
        <v>597</v>
      </c>
    </row>
    <row r="175" s="11" customFormat="1" ht="144" customHeight="1" spans="1:16">
      <c r="A175" s="22">
        <f t="shared" si="2"/>
        <v>171</v>
      </c>
      <c r="B175" s="28" t="s">
        <v>633</v>
      </c>
      <c r="C175" s="28" t="s">
        <v>20</v>
      </c>
      <c r="D175" s="22" t="s">
        <v>640</v>
      </c>
      <c r="E175" s="22" t="s">
        <v>641</v>
      </c>
      <c r="F175" s="28">
        <v>1</v>
      </c>
      <c r="G175" s="28" t="s">
        <v>23</v>
      </c>
      <c r="H175" s="28"/>
      <c r="I175" s="28"/>
      <c r="J175" s="28">
        <v>1</v>
      </c>
      <c r="K175" s="28"/>
      <c r="L175" s="22" t="s">
        <v>642</v>
      </c>
      <c r="M175" s="28" t="s">
        <v>65</v>
      </c>
      <c r="N175" s="28" t="s">
        <v>44</v>
      </c>
      <c r="O175" s="35" t="s">
        <v>643</v>
      </c>
      <c r="P175" s="22" t="s">
        <v>597</v>
      </c>
    </row>
    <row r="176" s="11" customFormat="1" ht="135" spans="1:16">
      <c r="A176" s="22">
        <f t="shared" si="2"/>
        <v>172</v>
      </c>
      <c r="B176" s="28" t="s">
        <v>633</v>
      </c>
      <c r="C176" s="28" t="s">
        <v>20</v>
      </c>
      <c r="D176" s="22" t="s">
        <v>640</v>
      </c>
      <c r="E176" s="22" t="s">
        <v>644</v>
      </c>
      <c r="F176" s="28">
        <v>1</v>
      </c>
      <c r="G176" s="28" t="s">
        <v>23</v>
      </c>
      <c r="H176" s="28"/>
      <c r="I176" s="28"/>
      <c r="J176" s="28">
        <v>1</v>
      </c>
      <c r="K176" s="28"/>
      <c r="L176" s="22" t="s">
        <v>645</v>
      </c>
      <c r="M176" s="28" t="s">
        <v>54</v>
      </c>
      <c r="N176" s="28" t="s">
        <v>44</v>
      </c>
      <c r="O176" s="35" t="s">
        <v>646</v>
      </c>
      <c r="P176" s="22" t="s">
        <v>597</v>
      </c>
    </row>
    <row r="177" s="11" customFormat="1" ht="195" spans="1:16">
      <c r="A177" s="22">
        <f t="shared" si="2"/>
        <v>173</v>
      </c>
      <c r="B177" s="28" t="s">
        <v>633</v>
      </c>
      <c r="C177" s="28" t="s">
        <v>20</v>
      </c>
      <c r="D177" s="22" t="s">
        <v>647</v>
      </c>
      <c r="E177" s="22" t="s">
        <v>385</v>
      </c>
      <c r="F177" s="28">
        <v>1</v>
      </c>
      <c r="G177" s="28" t="s">
        <v>23</v>
      </c>
      <c r="H177" s="28"/>
      <c r="I177" s="28"/>
      <c r="J177" s="28">
        <v>1</v>
      </c>
      <c r="K177" s="28"/>
      <c r="L177" s="22" t="s">
        <v>648</v>
      </c>
      <c r="M177" s="28" t="s">
        <v>612</v>
      </c>
      <c r="N177" s="28" t="s">
        <v>44</v>
      </c>
      <c r="O177" s="35" t="s">
        <v>649</v>
      </c>
      <c r="P177" s="22" t="s">
        <v>597</v>
      </c>
    </row>
    <row r="178" s="11" customFormat="1" ht="105" spans="1:16">
      <c r="A178" s="22">
        <f t="shared" si="2"/>
        <v>174</v>
      </c>
      <c r="B178" s="28" t="s">
        <v>633</v>
      </c>
      <c r="C178" s="28" t="s">
        <v>20</v>
      </c>
      <c r="D178" s="22" t="s">
        <v>650</v>
      </c>
      <c r="E178" s="22" t="s">
        <v>651</v>
      </c>
      <c r="F178" s="28">
        <v>3</v>
      </c>
      <c r="G178" s="28" t="s">
        <v>23</v>
      </c>
      <c r="H178" s="28"/>
      <c r="I178" s="28"/>
      <c r="J178" s="28">
        <v>3</v>
      </c>
      <c r="K178" s="28"/>
      <c r="L178" s="22" t="s">
        <v>652</v>
      </c>
      <c r="M178" s="28" t="s">
        <v>79</v>
      </c>
      <c r="N178" s="28" t="s">
        <v>34</v>
      </c>
      <c r="O178" s="35" t="s">
        <v>653</v>
      </c>
      <c r="P178" s="22" t="s">
        <v>597</v>
      </c>
    </row>
    <row r="179" s="11" customFormat="1" ht="90" spans="1:16">
      <c r="A179" s="22">
        <f t="shared" si="2"/>
        <v>175</v>
      </c>
      <c r="B179" s="28" t="s">
        <v>633</v>
      </c>
      <c r="C179" s="28" t="s">
        <v>20</v>
      </c>
      <c r="D179" s="22" t="s">
        <v>654</v>
      </c>
      <c r="E179" s="22" t="s">
        <v>655</v>
      </c>
      <c r="F179" s="28">
        <v>1</v>
      </c>
      <c r="G179" s="28" t="s">
        <v>23</v>
      </c>
      <c r="H179" s="28"/>
      <c r="I179" s="28"/>
      <c r="J179" s="28">
        <v>1</v>
      </c>
      <c r="K179" s="28"/>
      <c r="L179" s="22" t="s">
        <v>656</v>
      </c>
      <c r="M179" s="28" t="s">
        <v>43</v>
      </c>
      <c r="N179" s="28" t="s">
        <v>44</v>
      </c>
      <c r="O179" s="35" t="s">
        <v>657</v>
      </c>
      <c r="P179" s="22" t="s">
        <v>597</v>
      </c>
    </row>
    <row r="180" s="11" customFormat="1" ht="90" spans="1:16">
      <c r="A180" s="22">
        <f t="shared" si="2"/>
        <v>176</v>
      </c>
      <c r="B180" s="28" t="s">
        <v>633</v>
      </c>
      <c r="C180" s="28" t="s">
        <v>20</v>
      </c>
      <c r="D180" s="22" t="s">
        <v>658</v>
      </c>
      <c r="E180" s="22" t="s">
        <v>598</v>
      </c>
      <c r="F180" s="28">
        <v>1</v>
      </c>
      <c r="G180" s="28" t="s">
        <v>23</v>
      </c>
      <c r="H180" s="28"/>
      <c r="I180" s="28"/>
      <c r="J180" s="28">
        <v>1</v>
      </c>
      <c r="K180" s="28"/>
      <c r="L180" s="22" t="s">
        <v>659</v>
      </c>
      <c r="M180" s="28" t="s">
        <v>113</v>
      </c>
      <c r="N180" s="28" t="s">
        <v>34</v>
      </c>
      <c r="O180" s="35" t="s">
        <v>660</v>
      </c>
      <c r="P180" s="22" t="s">
        <v>597</v>
      </c>
    </row>
    <row r="181" s="11" customFormat="1" ht="109" customHeight="1" spans="1:16">
      <c r="A181" s="22">
        <f t="shared" si="2"/>
        <v>177</v>
      </c>
      <c r="B181" s="28" t="s">
        <v>633</v>
      </c>
      <c r="C181" s="22" t="s">
        <v>661</v>
      </c>
      <c r="D181" s="22" t="s">
        <v>662</v>
      </c>
      <c r="E181" s="22" t="s">
        <v>31</v>
      </c>
      <c r="F181" s="28">
        <v>2</v>
      </c>
      <c r="G181" s="28" t="s">
        <v>23</v>
      </c>
      <c r="H181" s="28"/>
      <c r="I181" s="28"/>
      <c r="J181" s="28">
        <v>2</v>
      </c>
      <c r="K181" s="28"/>
      <c r="L181" s="22" t="s">
        <v>663</v>
      </c>
      <c r="M181" s="28" t="s">
        <v>113</v>
      </c>
      <c r="N181" s="28" t="s">
        <v>34</v>
      </c>
      <c r="O181" s="35" t="s">
        <v>664</v>
      </c>
      <c r="P181" s="22" t="s">
        <v>665</v>
      </c>
    </row>
    <row r="182" s="11" customFormat="1" ht="105" spans="1:16">
      <c r="A182" s="22">
        <f t="shared" si="2"/>
        <v>178</v>
      </c>
      <c r="B182" s="28" t="s">
        <v>633</v>
      </c>
      <c r="C182" s="22" t="s">
        <v>666</v>
      </c>
      <c r="D182" s="22" t="s">
        <v>667</v>
      </c>
      <c r="E182" s="22" t="s">
        <v>668</v>
      </c>
      <c r="F182" s="28">
        <v>1</v>
      </c>
      <c r="G182" s="28" t="s">
        <v>23</v>
      </c>
      <c r="H182" s="28"/>
      <c r="I182" s="28"/>
      <c r="J182" s="28">
        <v>1</v>
      </c>
      <c r="K182" s="28"/>
      <c r="L182" s="22" t="s">
        <v>669</v>
      </c>
      <c r="M182" s="28" t="s">
        <v>113</v>
      </c>
      <c r="N182" s="28" t="s">
        <v>34</v>
      </c>
      <c r="O182" s="35" t="s">
        <v>670</v>
      </c>
      <c r="P182" s="22" t="s">
        <v>665</v>
      </c>
    </row>
    <row r="183" s="11" customFormat="1" ht="105" spans="1:16">
      <c r="A183" s="22">
        <f t="shared" si="2"/>
        <v>179</v>
      </c>
      <c r="B183" s="28" t="s">
        <v>633</v>
      </c>
      <c r="C183" s="28" t="s">
        <v>671</v>
      </c>
      <c r="D183" s="22" t="s">
        <v>202</v>
      </c>
      <c r="E183" s="22" t="s">
        <v>363</v>
      </c>
      <c r="F183" s="28">
        <v>1</v>
      </c>
      <c r="G183" s="28" t="s">
        <v>23</v>
      </c>
      <c r="H183" s="28"/>
      <c r="I183" s="28"/>
      <c r="J183" s="28">
        <v>1</v>
      </c>
      <c r="K183" s="28"/>
      <c r="L183" s="22" t="s">
        <v>672</v>
      </c>
      <c r="M183" s="28" t="s">
        <v>79</v>
      </c>
      <c r="N183" s="28" t="s">
        <v>34</v>
      </c>
      <c r="O183" s="35" t="s">
        <v>673</v>
      </c>
      <c r="P183" s="22" t="s">
        <v>674</v>
      </c>
    </row>
    <row r="184" s="11" customFormat="1" ht="105" spans="1:16">
      <c r="A184" s="22">
        <f t="shared" si="2"/>
        <v>180</v>
      </c>
      <c r="B184" s="28" t="s">
        <v>633</v>
      </c>
      <c r="C184" s="28" t="s">
        <v>671</v>
      </c>
      <c r="D184" s="22" t="s">
        <v>675</v>
      </c>
      <c r="E184" s="22" t="s">
        <v>676</v>
      </c>
      <c r="F184" s="28">
        <v>1</v>
      </c>
      <c r="G184" s="28" t="s">
        <v>23</v>
      </c>
      <c r="H184" s="28"/>
      <c r="I184" s="28"/>
      <c r="J184" s="28">
        <v>1</v>
      </c>
      <c r="K184" s="28"/>
      <c r="L184" s="22" t="s">
        <v>677</v>
      </c>
      <c r="M184" s="28" t="s">
        <v>79</v>
      </c>
      <c r="N184" s="28" t="s">
        <v>34</v>
      </c>
      <c r="O184" s="35" t="s">
        <v>678</v>
      </c>
      <c r="P184" s="22" t="s">
        <v>674</v>
      </c>
    </row>
    <row r="185" s="11" customFormat="1" ht="105" spans="1:16">
      <c r="A185" s="22">
        <f t="shared" si="2"/>
        <v>181</v>
      </c>
      <c r="B185" s="28" t="s">
        <v>633</v>
      </c>
      <c r="C185" s="28" t="s">
        <v>679</v>
      </c>
      <c r="D185" s="22" t="s">
        <v>680</v>
      </c>
      <c r="E185" s="22" t="s">
        <v>681</v>
      </c>
      <c r="F185" s="28">
        <v>1</v>
      </c>
      <c r="G185" s="28" t="s">
        <v>23</v>
      </c>
      <c r="H185" s="28"/>
      <c r="I185" s="28"/>
      <c r="J185" s="28">
        <v>1</v>
      </c>
      <c r="K185" s="28"/>
      <c r="L185" s="22" t="s">
        <v>682</v>
      </c>
      <c r="M185" s="28" t="s">
        <v>113</v>
      </c>
      <c r="N185" s="28" t="s">
        <v>34</v>
      </c>
      <c r="O185" s="35" t="s">
        <v>683</v>
      </c>
      <c r="P185" s="22" t="s">
        <v>684</v>
      </c>
    </row>
    <row r="186" s="11" customFormat="1" ht="128" customHeight="1" spans="1:16">
      <c r="A186" s="22">
        <f t="shared" si="2"/>
        <v>182</v>
      </c>
      <c r="B186" s="28" t="s">
        <v>633</v>
      </c>
      <c r="C186" s="28" t="s">
        <v>679</v>
      </c>
      <c r="D186" s="22" t="s">
        <v>685</v>
      </c>
      <c r="E186" s="22" t="s">
        <v>681</v>
      </c>
      <c r="F186" s="28">
        <v>2</v>
      </c>
      <c r="G186" s="28" t="s">
        <v>23</v>
      </c>
      <c r="H186" s="28"/>
      <c r="I186" s="28"/>
      <c r="J186" s="28">
        <v>2</v>
      </c>
      <c r="K186" s="28"/>
      <c r="L186" s="22" t="s">
        <v>686</v>
      </c>
      <c r="M186" s="28" t="s">
        <v>113</v>
      </c>
      <c r="N186" s="28" t="s">
        <v>34</v>
      </c>
      <c r="O186" s="35" t="s">
        <v>687</v>
      </c>
      <c r="P186" s="22" t="s">
        <v>684</v>
      </c>
    </row>
    <row r="187" s="11" customFormat="1" ht="105" spans="1:16">
      <c r="A187" s="22">
        <f t="shared" si="2"/>
        <v>183</v>
      </c>
      <c r="B187" s="28" t="s">
        <v>633</v>
      </c>
      <c r="C187" s="28" t="s">
        <v>679</v>
      </c>
      <c r="D187" s="22" t="s">
        <v>685</v>
      </c>
      <c r="E187" s="22" t="s">
        <v>688</v>
      </c>
      <c r="F187" s="28">
        <v>4</v>
      </c>
      <c r="G187" s="28" t="s">
        <v>23</v>
      </c>
      <c r="H187" s="28"/>
      <c r="I187" s="28"/>
      <c r="J187" s="28">
        <v>4</v>
      </c>
      <c r="K187" s="28"/>
      <c r="L187" s="22" t="s">
        <v>686</v>
      </c>
      <c r="M187" s="28" t="s">
        <v>113</v>
      </c>
      <c r="N187" s="28" t="s">
        <v>34</v>
      </c>
      <c r="O187" s="35" t="s">
        <v>689</v>
      </c>
      <c r="P187" s="22" t="s">
        <v>684</v>
      </c>
    </row>
    <row r="188" s="11" customFormat="1" ht="105" spans="1:16">
      <c r="A188" s="22">
        <f t="shared" si="2"/>
        <v>184</v>
      </c>
      <c r="B188" s="28" t="s">
        <v>633</v>
      </c>
      <c r="C188" s="28" t="s">
        <v>679</v>
      </c>
      <c r="D188" s="22" t="s">
        <v>685</v>
      </c>
      <c r="E188" s="22" t="s">
        <v>690</v>
      </c>
      <c r="F188" s="28">
        <v>4</v>
      </c>
      <c r="G188" s="28" t="s">
        <v>23</v>
      </c>
      <c r="H188" s="28"/>
      <c r="I188" s="28"/>
      <c r="J188" s="28">
        <v>4</v>
      </c>
      <c r="K188" s="28"/>
      <c r="L188" s="22" t="s">
        <v>686</v>
      </c>
      <c r="M188" s="28" t="s">
        <v>113</v>
      </c>
      <c r="N188" s="28" t="s">
        <v>34</v>
      </c>
      <c r="O188" s="35" t="s">
        <v>689</v>
      </c>
      <c r="P188" s="22" t="s">
        <v>684</v>
      </c>
    </row>
    <row r="189" s="11" customFormat="1" ht="90" spans="1:16">
      <c r="A189" s="22">
        <f t="shared" si="2"/>
        <v>185</v>
      </c>
      <c r="B189" s="28" t="s">
        <v>633</v>
      </c>
      <c r="C189" s="28" t="s">
        <v>691</v>
      </c>
      <c r="D189" s="22" t="s">
        <v>202</v>
      </c>
      <c r="E189" s="22" t="s">
        <v>692</v>
      </c>
      <c r="F189" s="28">
        <v>1</v>
      </c>
      <c r="G189" s="28" t="s">
        <v>433</v>
      </c>
      <c r="H189" s="28"/>
      <c r="I189" s="28"/>
      <c r="J189" s="28">
        <v>1</v>
      </c>
      <c r="K189" s="28"/>
      <c r="L189" s="22" t="s">
        <v>693</v>
      </c>
      <c r="M189" s="28" t="s">
        <v>54</v>
      </c>
      <c r="N189" s="28" t="s">
        <v>44</v>
      </c>
      <c r="O189" s="35" t="s">
        <v>694</v>
      </c>
      <c r="P189" s="22" t="s">
        <v>695</v>
      </c>
    </row>
    <row r="190" s="11" customFormat="1" ht="90" spans="1:16">
      <c r="A190" s="22">
        <f t="shared" si="2"/>
        <v>186</v>
      </c>
      <c r="B190" s="28" t="s">
        <v>633</v>
      </c>
      <c r="C190" s="28" t="s">
        <v>691</v>
      </c>
      <c r="D190" s="22" t="s">
        <v>202</v>
      </c>
      <c r="E190" s="22" t="s">
        <v>696</v>
      </c>
      <c r="F190" s="28">
        <v>1</v>
      </c>
      <c r="G190" s="28" t="s">
        <v>23</v>
      </c>
      <c r="H190" s="28"/>
      <c r="I190" s="28"/>
      <c r="J190" s="28">
        <v>1</v>
      </c>
      <c r="K190" s="28"/>
      <c r="L190" s="22" t="s">
        <v>693</v>
      </c>
      <c r="M190" s="28" t="s">
        <v>65</v>
      </c>
      <c r="N190" s="28" t="s">
        <v>44</v>
      </c>
      <c r="O190" s="35" t="s">
        <v>697</v>
      </c>
      <c r="P190" s="22" t="s">
        <v>695</v>
      </c>
    </row>
    <row r="191" s="11" customFormat="1" ht="60" spans="1:16">
      <c r="A191" s="22">
        <f t="shared" si="2"/>
        <v>187</v>
      </c>
      <c r="B191" s="28" t="s">
        <v>633</v>
      </c>
      <c r="C191" s="28" t="s">
        <v>691</v>
      </c>
      <c r="D191" s="22" t="s">
        <v>87</v>
      </c>
      <c r="E191" s="22" t="s">
        <v>698</v>
      </c>
      <c r="F191" s="28">
        <v>9</v>
      </c>
      <c r="G191" s="28" t="s">
        <v>23</v>
      </c>
      <c r="H191" s="28"/>
      <c r="I191" s="28"/>
      <c r="J191" s="28">
        <v>9</v>
      </c>
      <c r="K191" s="28"/>
      <c r="L191" s="22" t="s">
        <v>699</v>
      </c>
      <c r="M191" s="28" t="s">
        <v>25</v>
      </c>
      <c r="N191" s="28" t="s">
        <v>26</v>
      </c>
      <c r="O191" s="35" t="s">
        <v>700</v>
      </c>
      <c r="P191" s="22" t="s">
        <v>695</v>
      </c>
    </row>
    <row r="192" s="11" customFormat="1" ht="60" spans="1:16">
      <c r="A192" s="22">
        <f t="shared" si="2"/>
        <v>188</v>
      </c>
      <c r="B192" s="28" t="s">
        <v>633</v>
      </c>
      <c r="C192" s="28" t="s">
        <v>691</v>
      </c>
      <c r="D192" s="22" t="s">
        <v>87</v>
      </c>
      <c r="E192" s="22" t="s">
        <v>701</v>
      </c>
      <c r="F192" s="28">
        <v>13</v>
      </c>
      <c r="G192" s="28" t="s">
        <v>23</v>
      </c>
      <c r="H192" s="28"/>
      <c r="I192" s="28"/>
      <c r="J192" s="28">
        <v>13</v>
      </c>
      <c r="K192" s="28"/>
      <c r="L192" s="22" t="s">
        <v>699</v>
      </c>
      <c r="M192" s="28" t="s">
        <v>25</v>
      </c>
      <c r="N192" s="28" t="s">
        <v>26</v>
      </c>
      <c r="O192" s="35" t="s">
        <v>702</v>
      </c>
      <c r="P192" s="22" t="s">
        <v>695</v>
      </c>
    </row>
    <row r="193" s="11" customFormat="1" ht="60" spans="1:16">
      <c r="A193" s="22">
        <f t="shared" si="2"/>
        <v>189</v>
      </c>
      <c r="B193" s="28" t="s">
        <v>633</v>
      </c>
      <c r="C193" s="28" t="s">
        <v>691</v>
      </c>
      <c r="D193" s="22" t="s">
        <v>87</v>
      </c>
      <c r="E193" s="22" t="s">
        <v>703</v>
      </c>
      <c r="F193" s="28">
        <v>18</v>
      </c>
      <c r="G193" s="28" t="s">
        <v>23</v>
      </c>
      <c r="H193" s="28"/>
      <c r="I193" s="28"/>
      <c r="J193" s="28">
        <v>18</v>
      </c>
      <c r="K193" s="28"/>
      <c r="L193" s="22" t="s">
        <v>699</v>
      </c>
      <c r="M193" s="28" t="s">
        <v>25</v>
      </c>
      <c r="N193" s="28" t="s">
        <v>26</v>
      </c>
      <c r="O193" s="35" t="s">
        <v>704</v>
      </c>
      <c r="P193" s="22" t="s">
        <v>695</v>
      </c>
    </row>
    <row r="194" s="11" customFormat="1" ht="60" spans="1:16">
      <c r="A194" s="22">
        <f t="shared" si="2"/>
        <v>190</v>
      </c>
      <c r="B194" s="28" t="s">
        <v>633</v>
      </c>
      <c r="C194" s="28" t="s">
        <v>691</v>
      </c>
      <c r="D194" s="22" t="s">
        <v>87</v>
      </c>
      <c r="E194" s="22" t="s">
        <v>705</v>
      </c>
      <c r="F194" s="28">
        <v>5</v>
      </c>
      <c r="G194" s="28" t="s">
        <v>23</v>
      </c>
      <c r="H194" s="28"/>
      <c r="I194" s="28"/>
      <c r="J194" s="28">
        <v>5</v>
      </c>
      <c r="K194" s="28"/>
      <c r="L194" s="22" t="s">
        <v>699</v>
      </c>
      <c r="M194" s="28" t="s">
        <v>25</v>
      </c>
      <c r="N194" s="28" t="s">
        <v>26</v>
      </c>
      <c r="O194" s="35" t="s">
        <v>706</v>
      </c>
      <c r="P194" s="22" t="s">
        <v>695</v>
      </c>
    </row>
    <row r="195" s="11" customFormat="1" ht="60" spans="1:16">
      <c r="A195" s="22">
        <f t="shared" si="2"/>
        <v>191</v>
      </c>
      <c r="B195" s="28" t="s">
        <v>633</v>
      </c>
      <c r="C195" s="28" t="s">
        <v>691</v>
      </c>
      <c r="D195" s="22" t="s">
        <v>87</v>
      </c>
      <c r="E195" s="22" t="s">
        <v>707</v>
      </c>
      <c r="F195" s="28">
        <v>5</v>
      </c>
      <c r="G195" s="28" t="s">
        <v>23</v>
      </c>
      <c r="H195" s="28"/>
      <c r="I195" s="28"/>
      <c r="J195" s="28">
        <v>5</v>
      </c>
      <c r="K195" s="28"/>
      <c r="L195" s="22" t="s">
        <v>699</v>
      </c>
      <c r="M195" s="28" t="s">
        <v>25</v>
      </c>
      <c r="N195" s="28" t="s">
        <v>26</v>
      </c>
      <c r="O195" s="35" t="s">
        <v>708</v>
      </c>
      <c r="P195" s="22" t="s">
        <v>695</v>
      </c>
    </row>
    <row r="196" s="11" customFormat="1" ht="60" spans="1:16">
      <c r="A196" s="22">
        <f t="shared" si="2"/>
        <v>192</v>
      </c>
      <c r="B196" s="28" t="s">
        <v>633</v>
      </c>
      <c r="C196" s="28" t="s">
        <v>691</v>
      </c>
      <c r="D196" s="22" t="s">
        <v>87</v>
      </c>
      <c r="E196" s="22" t="s">
        <v>709</v>
      </c>
      <c r="F196" s="28">
        <v>5</v>
      </c>
      <c r="G196" s="28" t="s">
        <v>23</v>
      </c>
      <c r="H196" s="28"/>
      <c r="I196" s="28"/>
      <c r="J196" s="28">
        <v>5</v>
      </c>
      <c r="K196" s="28"/>
      <c r="L196" s="22" t="s">
        <v>699</v>
      </c>
      <c r="M196" s="28" t="s">
        <v>25</v>
      </c>
      <c r="N196" s="28" t="s">
        <v>26</v>
      </c>
      <c r="O196" s="35" t="s">
        <v>710</v>
      </c>
      <c r="P196" s="22" t="s">
        <v>695</v>
      </c>
    </row>
    <row r="197" s="11" customFormat="1" ht="90" spans="1:16">
      <c r="A197" s="22">
        <f t="shared" si="2"/>
        <v>193</v>
      </c>
      <c r="B197" s="28" t="s">
        <v>633</v>
      </c>
      <c r="C197" s="28" t="s">
        <v>691</v>
      </c>
      <c r="D197" s="22" t="s">
        <v>87</v>
      </c>
      <c r="E197" s="22" t="s">
        <v>711</v>
      </c>
      <c r="F197" s="28">
        <v>1</v>
      </c>
      <c r="G197" s="28" t="s">
        <v>23</v>
      </c>
      <c r="H197" s="28"/>
      <c r="I197" s="28"/>
      <c r="J197" s="28">
        <v>1</v>
      </c>
      <c r="K197" s="28"/>
      <c r="L197" s="22" t="s">
        <v>699</v>
      </c>
      <c r="M197" s="28" t="s">
        <v>54</v>
      </c>
      <c r="N197" s="28" t="s">
        <v>44</v>
      </c>
      <c r="O197" s="35" t="s">
        <v>712</v>
      </c>
      <c r="P197" s="22" t="s">
        <v>695</v>
      </c>
    </row>
    <row r="198" s="11" customFormat="1" ht="111" customHeight="1" spans="1:16">
      <c r="A198" s="22">
        <f t="shared" ref="A198:A203" si="3">A197+1</f>
        <v>194</v>
      </c>
      <c r="B198" s="28" t="s">
        <v>633</v>
      </c>
      <c r="C198" s="28" t="s">
        <v>691</v>
      </c>
      <c r="D198" s="22" t="s">
        <v>87</v>
      </c>
      <c r="E198" s="22" t="s">
        <v>713</v>
      </c>
      <c r="F198" s="28">
        <v>1</v>
      </c>
      <c r="G198" s="28" t="s">
        <v>23</v>
      </c>
      <c r="H198" s="28"/>
      <c r="I198" s="28"/>
      <c r="J198" s="28">
        <v>1</v>
      </c>
      <c r="K198" s="28"/>
      <c r="L198" s="22" t="s">
        <v>714</v>
      </c>
      <c r="M198" s="28" t="s">
        <v>54</v>
      </c>
      <c r="N198" s="28" t="s">
        <v>44</v>
      </c>
      <c r="O198" s="35" t="s">
        <v>715</v>
      </c>
      <c r="P198" s="22" t="s">
        <v>695</v>
      </c>
    </row>
    <row r="199" s="11" customFormat="1" ht="112" customHeight="1" spans="1:16">
      <c r="A199" s="22">
        <f t="shared" si="3"/>
        <v>195</v>
      </c>
      <c r="B199" s="28" t="s">
        <v>633</v>
      </c>
      <c r="C199" s="28" t="s">
        <v>691</v>
      </c>
      <c r="D199" s="22" t="s">
        <v>87</v>
      </c>
      <c r="E199" s="22" t="s">
        <v>716</v>
      </c>
      <c r="F199" s="28">
        <v>1</v>
      </c>
      <c r="G199" s="28" t="s">
        <v>23</v>
      </c>
      <c r="H199" s="28"/>
      <c r="I199" s="28"/>
      <c r="J199" s="28">
        <v>1</v>
      </c>
      <c r="K199" s="28"/>
      <c r="L199" s="22" t="s">
        <v>714</v>
      </c>
      <c r="M199" s="28" t="s">
        <v>65</v>
      </c>
      <c r="N199" s="28" t="s">
        <v>44</v>
      </c>
      <c r="O199" s="35" t="s">
        <v>715</v>
      </c>
      <c r="P199" s="22" t="s">
        <v>695</v>
      </c>
    </row>
    <row r="200" s="11" customFormat="1" ht="112" customHeight="1" spans="1:16">
      <c r="A200" s="22">
        <f t="shared" si="3"/>
        <v>196</v>
      </c>
      <c r="B200" s="28" t="s">
        <v>633</v>
      </c>
      <c r="C200" s="28" t="s">
        <v>717</v>
      </c>
      <c r="D200" s="22" t="s">
        <v>511</v>
      </c>
      <c r="E200" s="22" t="s">
        <v>718</v>
      </c>
      <c r="F200" s="28">
        <v>1</v>
      </c>
      <c r="G200" s="28" t="s">
        <v>23</v>
      </c>
      <c r="H200" s="28"/>
      <c r="I200" s="28"/>
      <c r="J200" s="28">
        <v>1</v>
      </c>
      <c r="K200" s="28"/>
      <c r="L200" s="22" t="s">
        <v>719</v>
      </c>
      <c r="M200" s="28" t="s">
        <v>65</v>
      </c>
      <c r="N200" s="28" t="s">
        <v>44</v>
      </c>
      <c r="O200" s="35" t="s">
        <v>720</v>
      </c>
      <c r="P200" s="22" t="s">
        <v>721</v>
      </c>
    </row>
    <row r="201" s="11" customFormat="1" ht="125" customHeight="1" spans="1:16">
      <c r="A201" s="22">
        <f t="shared" si="3"/>
        <v>197</v>
      </c>
      <c r="B201" s="28" t="s">
        <v>633</v>
      </c>
      <c r="C201" s="28" t="s">
        <v>717</v>
      </c>
      <c r="D201" s="22" t="s">
        <v>722</v>
      </c>
      <c r="E201" s="22" t="s">
        <v>723</v>
      </c>
      <c r="F201" s="28">
        <v>1</v>
      </c>
      <c r="G201" s="28" t="s">
        <v>23</v>
      </c>
      <c r="H201" s="28"/>
      <c r="I201" s="28"/>
      <c r="J201" s="28">
        <v>1</v>
      </c>
      <c r="K201" s="28"/>
      <c r="L201" s="22" t="s">
        <v>724</v>
      </c>
      <c r="M201" s="28" t="s">
        <v>65</v>
      </c>
      <c r="N201" s="28" t="s">
        <v>44</v>
      </c>
      <c r="O201" s="35" t="s">
        <v>725</v>
      </c>
      <c r="P201" s="22" t="s">
        <v>721</v>
      </c>
    </row>
    <row r="202" s="11" customFormat="1" ht="105" spans="1:16">
      <c r="A202" s="22">
        <f t="shared" si="3"/>
        <v>198</v>
      </c>
      <c r="B202" s="28" t="s">
        <v>633</v>
      </c>
      <c r="C202" s="28" t="s">
        <v>717</v>
      </c>
      <c r="D202" s="22" t="s">
        <v>726</v>
      </c>
      <c r="E202" s="22" t="s">
        <v>727</v>
      </c>
      <c r="F202" s="28">
        <v>1</v>
      </c>
      <c r="G202" s="28" t="s">
        <v>23</v>
      </c>
      <c r="H202" s="28"/>
      <c r="I202" s="28"/>
      <c r="J202" s="28">
        <v>1</v>
      </c>
      <c r="K202" s="28"/>
      <c r="L202" s="22" t="s">
        <v>728</v>
      </c>
      <c r="M202" s="28" t="s">
        <v>65</v>
      </c>
      <c r="N202" s="28" t="s">
        <v>44</v>
      </c>
      <c r="O202" s="35" t="s">
        <v>729</v>
      </c>
      <c r="P202" s="22" t="s">
        <v>721</v>
      </c>
    </row>
    <row r="203" s="11" customFormat="1" ht="105" spans="1:16">
      <c r="A203" s="22">
        <f t="shared" si="3"/>
        <v>199</v>
      </c>
      <c r="B203" s="28" t="s">
        <v>633</v>
      </c>
      <c r="C203" s="28" t="s">
        <v>717</v>
      </c>
      <c r="D203" s="22" t="s">
        <v>511</v>
      </c>
      <c r="E203" s="22" t="s">
        <v>569</v>
      </c>
      <c r="F203" s="28">
        <v>1</v>
      </c>
      <c r="G203" s="28" t="s">
        <v>23</v>
      </c>
      <c r="H203" s="28"/>
      <c r="I203" s="28"/>
      <c r="J203" s="28">
        <v>1</v>
      </c>
      <c r="K203" s="28"/>
      <c r="L203" s="22" t="s">
        <v>719</v>
      </c>
      <c r="M203" s="28" t="s">
        <v>730</v>
      </c>
      <c r="N203" s="28" t="s">
        <v>44</v>
      </c>
      <c r="O203" s="35" t="s">
        <v>731</v>
      </c>
      <c r="P203" s="22" t="s">
        <v>721</v>
      </c>
    </row>
  </sheetData>
  <sheetProtection formatCells="0" formatColumns="0" formatRows="0" insertRows="0" insertColumns="0" insertHyperlinks="0" deleteColumns="0" deleteRows="0" sort="0" autoFilter="0" pivotTables="0"/>
  <autoFilter xmlns:etc="http://www.wps.cn/officeDocument/2017/etCustomData" ref="A4:P203" etc:filterBottomFollowUsedRange="0">
    <extLst/>
  </autoFilter>
  <mergeCells count="14">
    <mergeCell ref="A2:P2"/>
    <mergeCell ref="I3:K3"/>
    <mergeCell ref="A3:A4"/>
    <mergeCell ref="B3:B4"/>
    <mergeCell ref="C3:C4"/>
    <mergeCell ref="D3:D4"/>
    <mergeCell ref="E3:E4"/>
    <mergeCell ref="F3:F4"/>
    <mergeCell ref="G3:G4"/>
    <mergeCell ref="L3:L4"/>
    <mergeCell ref="M3:M4"/>
    <mergeCell ref="N3:N4"/>
    <mergeCell ref="O3:O4"/>
    <mergeCell ref="P3:P4"/>
  </mergeCells>
  <printOptions horizontalCentered="1"/>
  <pageMargins left="0.251388888888889" right="0.251388888888889" top="0.751388888888889" bottom="0.751388888888889" header="0.298611111111111" footer="0.298611111111111"/>
  <pageSetup paperSize="9" scale="64"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4 "   i n t e r l i n e O n O f f = " 0 "   i n t e r l i n e C o l o r = " 0 "   i s D b S h e e t = " 0 "   i s D a s h B o a r d S h e e t = " 0 "   i s D b D a s h B o a r d S h e e t = " 0 "   i s F l e x P a p e r S h e e t = " 0 " > < c e l l p r o t e c t i o n / > < a p p E t D b R e l a t i o n s / > < / w o S h e e t P r o p s > < / w o S h e e t s P r o p s > < w o B o o k P r o p s > < b o o k S e t t i n g s   f i l e I d = " 4 1 5 7 1 6 2 0 7 7 8 9 " 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4 " / > < p i x e l a t o r L i s t   s h e e t S t i d = " 5 " / > < / 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WWO_wpscloud_20250606004335-c1ee60194f</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sql</cp:lastModifiedBy>
  <dcterms:created xsi:type="dcterms:W3CDTF">2023-05-13T11:15:00Z</dcterms:created>
  <dcterms:modified xsi:type="dcterms:W3CDTF">2025-06-17T07:53:48Z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7B914C2B80DF40BCB757C4D8884700BA_12</vt:lpwstr>
  </property>
  <property fmtid="{D5CDD505-2E9C-101B-9397-08002B2CF9AE}" pid="4" name="KSOReadingLayout">
    <vt:bool>true</vt:bool>
  </property>
</Properties>
</file>